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VenkatJa1\Desktop\"/>
    </mc:Choice>
  </mc:AlternateContent>
  <xr:revisionPtr revIDLastSave="0" documentId="8_{71248DCD-9AF7-402F-96DB-1900B15E0896}" xr6:coauthVersionLast="47" xr6:coauthVersionMax="47" xr10:uidLastSave="{00000000-0000-0000-0000-000000000000}"/>
  <bookViews>
    <workbookView xWindow="-110" yWindow="-110" windowWidth="19420" windowHeight="11620" xr2:uid="{8E4D4FAF-92EF-46F5-8FA6-541C48D85CE6}"/>
  </bookViews>
  <sheets>
    <sheet name="Verified" sheetId="1" r:id="rId1"/>
    <sheet name="Yet to be Verified" sheetId="2" r:id="rId2"/>
    <sheet name="Audit Induction Joint Review" sheetId="3" r:id="rId3"/>
  </sheets>
  <definedNames>
    <definedName name="_xlnm._FilterDatabase" localSheetId="2" hidden="1">'Audit Induction Joint Review'!$A$2:$J$126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<sst xmlns="http://schemas.openxmlformats.org/spreadsheetml/2006/main" count="733" uniqueCount="347">
  <si>
    <t>List of Verified TTM Auditors (Auckland Transport)</t>
  </si>
  <si>
    <t>Name</t>
  </si>
  <si>
    <t>Organisation</t>
  </si>
  <si>
    <t>Date Added</t>
  </si>
  <si>
    <t>Traffic Management Academy</t>
  </si>
  <si>
    <t>Parallaxx</t>
  </si>
  <si>
    <t>Downer</t>
  </si>
  <si>
    <t>Higgins</t>
  </si>
  <si>
    <t>Chevron</t>
  </si>
  <si>
    <t>McAdams Consulting</t>
  </si>
  <si>
    <t>Fulton Hogan</t>
  </si>
  <si>
    <t>Electrix</t>
  </si>
  <si>
    <t>360 Safety</t>
  </si>
  <si>
    <t>Matthew McAdam</t>
  </si>
  <si>
    <t>Traffic Management NZ</t>
  </si>
  <si>
    <t>Marius Van Der Merwe</t>
  </si>
  <si>
    <t>Ben Isdale</t>
  </si>
  <si>
    <t>Michael Lim</t>
  </si>
  <si>
    <t>Voss Vatau</t>
  </si>
  <si>
    <t>Stiza Te Moananui</t>
  </si>
  <si>
    <t>Nick Lamb (Downer)</t>
  </si>
  <si>
    <t>Ben Burrowes</t>
  </si>
  <si>
    <t>Ben Whipp</t>
  </si>
  <si>
    <t>Leanne McAdams</t>
  </si>
  <si>
    <t>Bruce Hoffman</t>
  </si>
  <si>
    <t>Muhammad Patel</t>
  </si>
  <si>
    <t>Chris Garfitt</t>
  </si>
  <si>
    <t>Andrew Posci</t>
  </si>
  <si>
    <t>Jack Huriwai</t>
  </si>
  <si>
    <t>Derek Stembridge</t>
  </si>
  <si>
    <t>John Martin</t>
  </si>
  <si>
    <t>Chris England</t>
  </si>
  <si>
    <t>Stephan Barker</t>
  </si>
  <si>
    <t>Claire Rigg</t>
  </si>
  <si>
    <t>List of Non-Verified TTM Auditors</t>
  </si>
  <si>
    <t>Absolute Traffic Control</t>
  </si>
  <si>
    <t>Industry Civil</t>
  </si>
  <si>
    <t>Dempsey Wood</t>
  </si>
  <si>
    <t>Beesafe / A&amp;B Traffic</t>
  </si>
  <si>
    <t>Ventia</t>
  </si>
  <si>
    <t>HEB Contractors</t>
  </si>
  <si>
    <t>Liveable Streets</t>
  </si>
  <si>
    <t>Pipeline Civil</t>
  </si>
  <si>
    <t>Wharehine</t>
  </si>
  <si>
    <t>Vector</t>
  </si>
  <si>
    <t>Jade Fonotoe</t>
  </si>
  <si>
    <t>James Ferris</t>
  </si>
  <si>
    <t>Phil Kahukore</t>
  </si>
  <si>
    <t>Bob Thomas</t>
  </si>
  <si>
    <t>Gus Ngapera</t>
  </si>
  <si>
    <t>Alan Gardiner</t>
  </si>
  <si>
    <t>Vijay Waru</t>
  </si>
  <si>
    <t>Stuart Maclean</t>
  </si>
  <si>
    <t>Ben Halpin</t>
  </si>
  <si>
    <t>Fiona Jerry</t>
  </si>
  <si>
    <t>Sheena Hodges</t>
  </si>
  <si>
    <t>Wiki Waru</t>
  </si>
  <si>
    <t>Dino Domanovic</t>
  </si>
  <si>
    <t>Corin Wharerau</t>
  </si>
  <si>
    <t>Leigh Alderson</t>
  </si>
  <si>
    <t>Notes</t>
  </si>
  <si>
    <t>Betty Mitrova</t>
  </si>
  <si>
    <t>Dave Tilton</t>
  </si>
  <si>
    <t>Traffic Management NZ Ltd</t>
  </si>
  <si>
    <t>Brett Dixon</t>
  </si>
  <si>
    <t>Latest Date</t>
  </si>
  <si>
    <t>Company</t>
  </si>
  <si>
    <t>Individual</t>
  </si>
  <si>
    <t>Meeting with management</t>
  </si>
  <si>
    <t>Toolbox</t>
  </si>
  <si>
    <t>Prior Flag</t>
  </si>
  <si>
    <t>SCR Guideline Training</t>
  </si>
  <si>
    <t>TTM Advisor</t>
  </si>
  <si>
    <t>Auckland Transport - ATOC</t>
  </si>
  <si>
    <t>James Wickham</t>
  </si>
  <si>
    <t>Pre 2021</t>
  </si>
  <si>
    <t>Unknown</t>
  </si>
  <si>
    <t>Earlton Pimenta</t>
  </si>
  <si>
    <t>Edmund Fitton</t>
  </si>
  <si>
    <t>Janine Pringle</t>
  </si>
  <si>
    <t>Raymond Tancrel</t>
  </si>
  <si>
    <t>Anthony Chiu</t>
  </si>
  <si>
    <t>Auckland Transport - CAR</t>
  </si>
  <si>
    <t>Darwi Lie</t>
  </si>
  <si>
    <t>N/A</t>
  </si>
  <si>
    <t>Auckland Transport - Compliance</t>
  </si>
  <si>
    <t>Brian Guptill</t>
  </si>
  <si>
    <t>Dhruv Grover</t>
  </si>
  <si>
    <t>Getrude Mashingaidze</t>
  </si>
  <si>
    <t>Guna Amarasiri Gunawardana</t>
  </si>
  <si>
    <t>Completed</t>
  </si>
  <si>
    <t>Jasbinder Singh</t>
  </si>
  <si>
    <t>Johan Swanepoel</t>
  </si>
  <si>
    <t>Manoharan Subramaniam</t>
  </si>
  <si>
    <t>Matthew Robinson</t>
  </si>
  <si>
    <t>Robert Pronk</t>
  </si>
  <si>
    <t>Shelley Francis-Brabant</t>
  </si>
  <si>
    <t>Steve Rimmer</t>
  </si>
  <si>
    <t>Taufa Kauhalaniua</t>
  </si>
  <si>
    <t>Tommy Blair</t>
  </si>
  <si>
    <t>Troy Wiki</t>
  </si>
  <si>
    <t>Ula Lopati</t>
  </si>
  <si>
    <t>Auckland Transport</t>
  </si>
  <si>
    <t>Wesley Charles</t>
  </si>
  <si>
    <t>Joel Amolik</t>
  </si>
  <si>
    <t>Auckland Transport - RCD</t>
  </si>
  <si>
    <t>Peter Scott</t>
  </si>
  <si>
    <t>Auckland Transport - UFB</t>
  </si>
  <si>
    <t>Tim Watton</t>
  </si>
  <si>
    <t>Andrew Morrish</t>
  </si>
  <si>
    <t>April / May</t>
  </si>
  <si>
    <t>Jeremy Latimer</t>
  </si>
  <si>
    <t>Wayne Roberts</t>
  </si>
  <si>
    <t>James Prasad</t>
  </si>
  <si>
    <t>To be arranged</t>
  </si>
  <si>
    <t>On Site Safety Ltd</t>
  </si>
  <si>
    <t>Marius van der Merwe</t>
  </si>
  <si>
    <t>Beesafe Traffic Control</t>
  </si>
  <si>
    <t>Arthur Pumipi</t>
  </si>
  <si>
    <t>Conan Murray</t>
  </si>
  <si>
    <t>Marcus Tipene</t>
  </si>
  <si>
    <t>Sian Broughton</t>
  </si>
  <si>
    <t>Chorus</t>
  </si>
  <si>
    <t>James Campbell</t>
  </si>
  <si>
    <t>Nick Miskelly</t>
  </si>
  <si>
    <t>Tony Seddon</t>
  </si>
  <si>
    <t>DDS Ltd</t>
  </si>
  <si>
    <t>Jeff Ottoway</t>
  </si>
  <si>
    <t>John Fillmore Contracting Ltd</t>
  </si>
  <si>
    <t>Geoff Shackell</t>
  </si>
  <si>
    <t>Tele Faavae</t>
  </si>
  <si>
    <t>Raghuel Motupalli</t>
  </si>
  <si>
    <t>Dave Hill</t>
  </si>
  <si>
    <t>?</t>
  </si>
  <si>
    <t>Visionstream</t>
  </si>
  <si>
    <t>Monty Pratt</t>
  </si>
  <si>
    <t>Vicky Hurring</t>
  </si>
  <si>
    <t>Benjamin Kelly</t>
  </si>
  <si>
    <t>Caitlin Metz</t>
  </si>
  <si>
    <t>Darren Stott</t>
  </si>
  <si>
    <t>Josh Coombes</t>
  </si>
  <si>
    <t>Waikato District Council</t>
  </si>
  <si>
    <t>Sheshi Masanam</t>
  </si>
  <si>
    <t>Frankie Evans</t>
  </si>
  <si>
    <t>Auckland Traffic</t>
  </si>
  <si>
    <t>Paige Oliver</t>
  </si>
  <si>
    <t>Travis</t>
  </si>
  <si>
    <t>Berson Coutinho</t>
  </si>
  <si>
    <t>Colin Waite</t>
  </si>
  <si>
    <t>Tina Marie Hurn</t>
  </si>
  <si>
    <t>Theresa Raval</t>
  </si>
  <si>
    <t>Leonardus Iskander</t>
  </si>
  <si>
    <t>Logan Christian</t>
  </si>
  <si>
    <t>Jeremy Dawson</t>
  </si>
  <si>
    <t>Christine Brown</t>
  </si>
  <si>
    <t>Shelley Simpson</t>
  </si>
  <si>
    <t>Bernie Sheary</t>
  </si>
  <si>
    <t>Clem Reeve</t>
  </si>
  <si>
    <t>Leong Cheah</t>
  </si>
  <si>
    <t>Steve Anderton</t>
  </si>
  <si>
    <t>Sandy Webb</t>
  </si>
  <si>
    <t>Keerthi Mayakaduwa</t>
  </si>
  <si>
    <t>Celia Sin</t>
  </si>
  <si>
    <t>Natalie Van Der Wal</t>
  </si>
  <si>
    <t>Syed Haider</t>
  </si>
  <si>
    <t>Nayler Contractors</t>
  </si>
  <si>
    <t>Mark Nayler</t>
  </si>
  <si>
    <t>Evolution Road Services Group</t>
  </si>
  <si>
    <t>2015 onwards</t>
  </si>
  <si>
    <t>Joel Belsham</t>
  </si>
  <si>
    <t>ITC</t>
  </si>
  <si>
    <t>Bronson Edwards</t>
  </si>
  <si>
    <t>Ben</t>
  </si>
  <si>
    <t>HEB</t>
  </si>
  <si>
    <t>Anthony Te Hira</t>
  </si>
  <si>
    <t>Steve</t>
  </si>
  <si>
    <t>Fulton Hogan Mt Wellington</t>
  </si>
  <si>
    <t>Hori Hautana</t>
  </si>
  <si>
    <t>Broadspectrum</t>
  </si>
  <si>
    <t>Janek Fraser</t>
  </si>
  <si>
    <t>Stefan</t>
  </si>
  <si>
    <t>Joesph Dawson</t>
  </si>
  <si>
    <t>Rex Middlebeek</t>
  </si>
  <si>
    <t>Internal / AT Compliance Auditor</t>
  </si>
  <si>
    <t>Joel Amolik  ( Central )</t>
  </si>
  <si>
    <t>Venkat</t>
  </si>
  <si>
    <t>Taufa Kauhalaniua (South )</t>
  </si>
  <si>
    <t>Annabell Gozon ( South )</t>
  </si>
  <si>
    <t xml:space="preserve">Jason ( STMS JFC) </t>
  </si>
  <si>
    <t>JFC STMS )</t>
  </si>
  <si>
    <t>Water Care</t>
  </si>
  <si>
    <t>Craig Matheson</t>
  </si>
  <si>
    <t>TTM Internal</t>
  </si>
  <si>
    <t>Hennie Strauss</t>
  </si>
  <si>
    <t xml:space="preserve"> AT TTM Team</t>
  </si>
  <si>
    <t>TTM Team</t>
  </si>
  <si>
    <t>Jared Stickland</t>
  </si>
  <si>
    <t xml:space="preserve">Joe </t>
  </si>
  <si>
    <t>John Noue</t>
  </si>
  <si>
    <t>AT TTM</t>
  </si>
  <si>
    <t>Hennie G</t>
  </si>
  <si>
    <t>AT Compliance</t>
  </si>
  <si>
    <t>ATOC Smales</t>
  </si>
  <si>
    <t>Kerin Thimbleby</t>
  </si>
  <si>
    <t>Kyle</t>
  </si>
  <si>
    <t>Traffic Accademy</t>
  </si>
  <si>
    <t xml:space="preserve">AT TTM Unit </t>
  </si>
  <si>
    <t xml:space="preserve">x2 2016 2017 </t>
  </si>
  <si>
    <t>Bruce</t>
  </si>
  <si>
    <t>Tom Kiddle</t>
  </si>
  <si>
    <t xml:space="preserve">x3 2016 2017 </t>
  </si>
  <si>
    <t>Stephan Beukes</t>
  </si>
  <si>
    <t>March 17 TBC</t>
  </si>
  <si>
    <t>Tim Watten</t>
  </si>
  <si>
    <t>Apr 17 TBC</t>
  </si>
  <si>
    <t>DJ</t>
  </si>
  <si>
    <t>TBC</t>
  </si>
  <si>
    <t xml:space="preserve">AT Capital </t>
  </si>
  <si>
    <t>Anne Reed AT PM</t>
  </si>
  <si>
    <t>Darren Ogorman</t>
  </si>
  <si>
    <t>2016 2017</t>
  </si>
  <si>
    <t>Jenny</t>
  </si>
  <si>
    <t>H&amp;S North Manager</t>
  </si>
  <si>
    <t>Conttracts Manager</t>
  </si>
  <si>
    <t>Contracts Manager</t>
  </si>
  <si>
    <t>Contracts Manager and Christine Green</t>
  </si>
  <si>
    <t>AT H&amp;S</t>
  </si>
  <si>
    <t>Maire</t>
  </si>
  <si>
    <t>x6 2016 2017</t>
  </si>
  <si>
    <t>Naylor Love</t>
  </si>
  <si>
    <t>Health and Safety Advisor</t>
  </si>
  <si>
    <t>Date</t>
  </si>
  <si>
    <t>Contact details</t>
  </si>
  <si>
    <t xml:space="preserve">Colleen.Veale@fultonhogan.com </t>
  </si>
  <si>
    <t>Colleen Veale</t>
  </si>
  <si>
    <t>Joint review Date</t>
  </si>
  <si>
    <t>jodeci.flesher@parallaxx.co.nz</t>
  </si>
  <si>
    <t>Jodeci Flesher</t>
  </si>
  <si>
    <t>Paraallaxx</t>
  </si>
  <si>
    <t>Bruce C</t>
  </si>
  <si>
    <t>chris@naileditsafety.co.nz</t>
  </si>
  <si>
    <t>Chris Brosnan</t>
  </si>
  <si>
    <t>Nailed It Safety (&amp; Williams Corp)</t>
  </si>
  <si>
    <t>TSL</t>
  </si>
  <si>
    <t>Tracey Smith</t>
  </si>
  <si>
    <t>Steve Wong</t>
  </si>
  <si>
    <t>Teak Group</t>
  </si>
  <si>
    <t>Dated requested</t>
  </si>
  <si>
    <t>Robin Singh</t>
  </si>
  <si>
    <t>Reliance Traffic Services</t>
  </si>
  <si>
    <t>robin.singh@reliancetrafficservices.co.nz</t>
  </si>
  <si>
    <t>Email address</t>
  </si>
  <si>
    <t>B.Burrowes@higgins.co.nz</t>
  </si>
  <si>
    <t>ben@parallaxx.co.nz</t>
  </si>
  <si>
    <t>ben.whipp@chevtraffic.co.nz</t>
  </si>
  <si>
    <t>bruce.hoffman@fultonhogan.com</t>
  </si>
  <si>
    <t>marius@tmacademy.co.nz</t>
  </si>
  <si>
    <t>dave@parallaxx.co.nz</t>
  </si>
  <si>
    <t>Marco Van Der Merwe</t>
  </si>
  <si>
    <t>chris@trafficmanagementnz.co.nz</t>
  </si>
  <si>
    <t>leanne@mcadams.nz</t>
  </si>
  <si>
    <t>matthew@mcadams.nz</t>
  </si>
  <si>
    <t>nick.lamb@downer.co.nz</t>
  </si>
  <si>
    <t>hsa1@trafficmanagementnz.co.nz</t>
  </si>
  <si>
    <t>muhammad.patel@parallaxx.co.nz</t>
  </si>
  <si>
    <t>Semisi Tafolo</t>
  </si>
  <si>
    <t xml:space="preserve">Alliance Traffic </t>
  </si>
  <si>
    <t>semisi.tafolo@allianceservices.co.nz</t>
  </si>
  <si>
    <t>claire@360safety.co.nz</t>
  </si>
  <si>
    <t>jack@tmacademy.co.nz</t>
  </si>
  <si>
    <t>stiza.temoananui@parallaxx.co.nz</t>
  </si>
  <si>
    <t>marco@tmacademy.co.nz</t>
  </si>
  <si>
    <t>stuart.mclean@liveablestreets.co.nz</t>
  </si>
  <si>
    <t>Pro Tect Ltd</t>
  </si>
  <si>
    <t>sales@protecttraffic.co.nz</t>
  </si>
  <si>
    <t>Michael.lim@parallaxx.co.nz</t>
  </si>
  <si>
    <t>Mentor</t>
  </si>
  <si>
    <t>Cassie Hyland - Ngapera</t>
  </si>
  <si>
    <t>cassie@csli.co.nz</t>
  </si>
  <si>
    <t>Tracey@tslgroup.co.nz</t>
  </si>
  <si>
    <t>Wong@teakgroup.co.nz</t>
  </si>
  <si>
    <t>Email Address</t>
  </si>
  <si>
    <t>gus@jpnttm.com</t>
  </si>
  <si>
    <t>Eddy Milliagan</t>
  </si>
  <si>
    <t>Northpower Ltd</t>
  </si>
  <si>
    <t>Venkat Jayaprakash</t>
  </si>
  <si>
    <t>Steve Murphy</t>
  </si>
  <si>
    <t>Eddy.MILLIGAN@northpower.com</t>
  </si>
  <si>
    <t>steve@claddaghgroup.co.nz</t>
  </si>
  <si>
    <t>Claddagh Group</t>
  </si>
  <si>
    <t>vaueli.vatau@gmail.com</t>
  </si>
  <si>
    <t>Fletcher Construction</t>
  </si>
  <si>
    <t>Jordan King</t>
  </si>
  <si>
    <t>Men@Work</t>
  </si>
  <si>
    <t>stephan@traffix.co.nz</t>
  </si>
  <si>
    <t>houshuojun@hotmail.com</t>
  </si>
  <si>
    <t>Oliver Hou</t>
  </si>
  <si>
    <t>tom.kiddle@at.govt.nz</t>
  </si>
  <si>
    <t>Bruce Claypole</t>
  </si>
  <si>
    <t>Hennie Grobbelaar</t>
  </si>
  <si>
    <t>Aye Paing</t>
  </si>
  <si>
    <t>venkat.jayaprakash@at.govt.nz</t>
  </si>
  <si>
    <t>aye.paing@at.govt.nz</t>
  </si>
  <si>
    <t>hennie.grobbelaar@at.govt.nz</t>
  </si>
  <si>
    <t>bruce.claypole@at.govt.nz</t>
  </si>
  <si>
    <t>Michael Owen - Houtham</t>
  </si>
  <si>
    <t>Mike.Owen-Houltham@at.govt.nz</t>
  </si>
  <si>
    <t>Vikus Joubert</t>
  </si>
  <si>
    <t>NZTA</t>
  </si>
  <si>
    <t>Michael Kuhn</t>
  </si>
  <si>
    <t>Aaron Scott  aaron@elitesafety.co.nz</t>
  </si>
  <si>
    <t>Christina Somerville christina.somerville@corde.nz</t>
  </si>
  <si>
    <t>Darrin Humphries darrin@parallaxx.co.nz</t>
  </si>
  <si>
    <t>Luke Murphy luke@qualis.co.nz</t>
  </si>
  <si>
    <t>Peter Gillespie peter@tasolutions.co.nz</t>
  </si>
  <si>
    <t>Stephen McAdams stephen@mcadams.nz</t>
  </si>
  <si>
    <t>Aaron Scott</t>
  </si>
  <si>
    <t>Christina Somerville</t>
  </si>
  <si>
    <t>Darrin Humphries</t>
  </si>
  <si>
    <t>Luke Murphy</t>
  </si>
  <si>
    <t>Peter Gillespie</t>
  </si>
  <si>
    <t>Stephen McAdams</t>
  </si>
  <si>
    <t>Elite Safety</t>
  </si>
  <si>
    <t>Qualis</t>
  </si>
  <si>
    <t>T A Solutions</t>
  </si>
  <si>
    <t>Ron Nand</t>
  </si>
  <si>
    <t>Evolution Road Services</t>
  </si>
  <si>
    <t>ron.nand@evoroadservices.co.nz</t>
  </si>
  <si>
    <t>chris@ttmpro.co.nz</t>
  </si>
  <si>
    <t>Absolute Traffic Solutions Ltd</t>
  </si>
  <si>
    <t>jade@absolutetraffic.co.nz</t>
  </si>
  <si>
    <t>Vijesh Augustine</t>
  </si>
  <si>
    <t>andrewpocsi@outlook.com</t>
  </si>
  <si>
    <t>Danny Wood</t>
  </si>
  <si>
    <t>danny.wood@nzta.govt.nz</t>
  </si>
  <si>
    <t>RETIRED?</t>
  </si>
  <si>
    <t>UNKNOWN</t>
  </si>
  <si>
    <t>craig@marchcato.co.nz</t>
  </si>
  <si>
    <t xml:space="preserve">Craig Warrender </t>
  </si>
  <si>
    <t>March Cato Ltd</t>
  </si>
  <si>
    <t>Omexom NZ Ltd</t>
  </si>
  <si>
    <t>hennie.strauss@omexom.co.nz</t>
  </si>
  <si>
    <t>Traffix 2020 Ltd</t>
  </si>
  <si>
    <t>Sl No</t>
  </si>
  <si>
    <t>Vijesh.Augustine@at.govt.nz</t>
  </si>
  <si>
    <t>Tahi Maunsell</t>
  </si>
  <si>
    <t>Tahi.Maunsell@at.govt.nz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</si>
</sst>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14" fontId="0" fillId="0" borderId="0" xfId="0" applyNumberFormat="1"/>
    <xf numFmtId="0" fontId="3" fillId="0" borderId="0" xfId="1"/>
    <xf numFmtId="0" fontId="0" fillId="0" borderId="0" xfId="0" applyAlignment="1">
      <alignment horizontal="left" vertical="center"/>
    </xf>
    <xf numFmtId="0" fontId="0" fillId="0" borderId="1" xfId="0" applyBorder="1"/>
    <xf numFmtId="17" fontId="0" fillId="0" borderId="0" xfId="0" applyNumberFormat="1"/>
    <xf numFmtId="15" fontId="0" fillId="0" borderId="0" xfId="0" applyNumberFormat="1"/>
    <xf numFmtId="0" fontId="0" fillId="0" borderId="2" xfId="0" applyBorder="1"/>
    <xf numFmtId="0" fontId="3" fillId="0" borderId="2" xfId="1" applyBorder="1" applyAlignment="1">
      <alignment vertical="center"/>
    </xf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3" borderId="9" xfId="0" applyFont="1" applyFill="1" applyBorder="1"/>
    <xf numFmtId="0" fontId="0" fillId="0" borderId="9" xfId="0" applyBorder="1"/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wrapText="1"/>
    </xf>
    <xf numFmtId="0" fontId="3" fillId="0" borderId="9" xfId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1" fillId="4" borderId="4" xfId="0" applyFont="1" applyFill="1" applyBorder="1"/>
    <xf numFmtId="0" fontId="1" fillId="4" borderId="5" xfId="0" applyFont="1" applyFill="1" applyBorder="1"/>
    <xf numFmtId="0" fontId="3" fillId="0" borderId="5" xfId="1" applyBorder="1"/>
    <xf numFmtId="0" fontId="3" fillId="4" borderId="4" xfId="1" applyFill="1" applyBorder="1"/>
    <xf numFmtId="0" fontId="3" fillId="4" borderId="5" xfId="1" applyFill="1" applyBorder="1"/>
    <xf numFmtId="0" fontId="3" fillId="2" borderId="5" xfId="1" applyFill="1" applyBorder="1" applyAlignment="1">
      <alignment horizontal="left"/>
    </xf>
    <xf numFmtId="0" fontId="3" fillId="0" borderId="5" xfId="1" applyBorder="1" applyAlignment="1">
      <alignment vertical="center"/>
    </xf>
    <xf numFmtId="0" fontId="3" fillId="0" borderId="6" xfId="1" applyBorder="1"/>
    <xf numFmtId="0" fontId="1" fillId="4" borderId="11" xfId="0" applyFont="1" applyFill="1" applyBorder="1"/>
    <xf numFmtId="14" fontId="0" fillId="0" borderId="5" xfId="0" applyNumberFormat="1" applyBorder="1"/>
    <xf numFmtId="14" fontId="3" fillId="0" borderId="5" xfId="1" applyNumberFormat="1" applyBorder="1"/>
    <xf numFmtId="14" fontId="0" fillId="0" borderId="6" xfId="0" applyNumberFormat="1" applyBorder="1"/>
  </cellXfs>
  <cellStyles count="2">
    <cellStyle name="Hyperlink" xfId="1" builtinId="8"/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en@Work" TargetMode="External"/><Relationship Id="rId18" Type="http://schemas.openxmlformats.org/officeDocument/2006/relationships/hyperlink" Target="mailto:venkat.jayaprakash@at.govt.nz" TargetMode="External"/><Relationship Id="rId26" Type="http://schemas.openxmlformats.org/officeDocument/2006/relationships/hyperlink" Target="mailto:darrin@parallaxx.co.nz" TargetMode="External"/><Relationship Id="rId39" Type="http://schemas.openxmlformats.org/officeDocument/2006/relationships/hyperlink" Target="mailto:peter@tasolutions.co.nz" TargetMode="External"/><Relationship Id="rId21" Type="http://schemas.openxmlformats.org/officeDocument/2006/relationships/hyperlink" Target="mailto:bruce.claypole@at.govt.nz" TargetMode="External"/><Relationship Id="rId34" Type="http://schemas.openxmlformats.org/officeDocument/2006/relationships/hyperlink" Target="mailto:craig@marchcato.co.nz" TargetMode="External"/><Relationship Id="rId42" Type="http://schemas.openxmlformats.org/officeDocument/2006/relationships/hyperlink" Target="mailto:Tahi.Maunsell@at.govt.nz" TargetMode="External"/><Relationship Id="rId7" Type="http://schemas.openxmlformats.org/officeDocument/2006/relationships/hyperlink" Target="mailto:marco@tmacademy.co.nz" TargetMode="External"/><Relationship Id="rId2" Type="http://schemas.openxmlformats.org/officeDocument/2006/relationships/hyperlink" Target="mailto:semisi.tafolo@allianceservices.co.nz" TargetMode="External"/><Relationship Id="rId16" Type="http://schemas.openxmlformats.org/officeDocument/2006/relationships/hyperlink" Target="mailto:houshuojun@hotmail.com" TargetMode="External"/><Relationship Id="rId20" Type="http://schemas.openxmlformats.org/officeDocument/2006/relationships/hyperlink" Target="mailto:hennie.grobbelaar@at.govt.nz" TargetMode="External"/><Relationship Id="rId29" Type="http://schemas.openxmlformats.org/officeDocument/2006/relationships/hyperlink" Target="mailto:stephen@mcadams.nz" TargetMode="External"/><Relationship Id="rId41" Type="http://schemas.openxmlformats.org/officeDocument/2006/relationships/hyperlink" Target="mailto:Vijesh.Augustine@at.govt.nz" TargetMode="External"/><Relationship Id="rId1" Type="http://schemas.openxmlformats.org/officeDocument/2006/relationships/hyperlink" Target="mailto:muhammad.patel@parallaxx.co.nz" TargetMode="External"/><Relationship Id="rId6" Type="http://schemas.openxmlformats.org/officeDocument/2006/relationships/hyperlink" Target="mailto:stiza.temoananui@parallaxx.co.nz" TargetMode="External"/><Relationship Id="rId11" Type="http://schemas.openxmlformats.org/officeDocument/2006/relationships/hyperlink" Target="mailto:steve@claddaghgroup.co.nz" TargetMode="External"/><Relationship Id="rId24" Type="http://schemas.openxmlformats.org/officeDocument/2006/relationships/hyperlink" Target="mailto:aaron@elitesafety.co.nz" TargetMode="External"/><Relationship Id="rId32" Type="http://schemas.openxmlformats.org/officeDocument/2006/relationships/hyperlink" Target="mailto:andrewpocsi@outlook.com" TargetMode="External"/><Relationship Id="rId37" Type="http://schemas.openxmlformats.org/officeDocument/2006/relationships/hyperlink" Target="mailto:darrin@parallaxx.co.nz" TargetMode="External"/><Relationship Id="rId40" Type="http://schemas.openxmlformats.org/officeDocument/2006/relationships/hyperlink" Target="mailto:stephen@mcadams.nz" TargetMode="External"/><Relationship Id="rId5" Type="http://schemas.openxmlformats.org/officeDocument/2006/relationships/hyperlink" Target="mailto:Michael.lim@parallaxx.co.nz" TargetMode="External"/><Relationship Id="rId15" Type="http://schemas.openxmlformats.org/officeDocument/2006/relationships/hyperlink" Target="mailto:stephan@traffix.co.nz" TargetMode="External"/><Relationship Id="rId23" Type="http://schemas.openxmlformats.org/officeDocument/2006/relationships/hyperlink" Target="mailto:chris@ttmpro.co.nz" TargetMode="External"/><Relationship Id="rId28" Type="http://schemas.openxmlformats.org/officeDocument/2006/relationships/hyperlink" Target="mailto:peter@tasolutions.co.nz" TargetMode="External"/><Relationship Id="rId36" Type="http://schemas.openxmlformats.org/officeDocument/2006/relationships/hyperlink" Target="mailto:christina.somerville@corde.nz" TargetMode="External"/><Relationship Id="rId10" Type="http://schemas.openxmlformats.org/officeDocument/2006/relationships/hyperlink" Target="mailto:Eddy.MILLIGAN@northpower.com" TargetMode="External"/><Relationship Id="rId19" Type="http://schemas.openxmlformats.org/officeDocument/2006/relationships/hyperlink" Target="mailto:aye.paing@at.govt.nz" TargetMode="External"/><Relationship Id="rId31" Type="http://schemas.openxmlformats.org/officeDocument/2006/relationships/hyperlink" Target="mailto:jade@absolutetraffic.co.nz" TargetMode="External"/><Relationship Id="rId4" Type="http://schemas.openxmlformats.org/officeDocument/2006/relationships/hyperlink" Target="mailto:jack@tmacademy.co.nz" TargetMode="External"/><Relationship Id="rId9" Type="http://schemas.openxmlformats.org/officeDocument/2006/relationships/hyperlink" Target="mailto:sales@protecttraffic.co.nz" TargetMode="External"/><Relationship Id="rId14" Type="http://schemas.openxmlformats.org/officeDocument/2006/relationships/hyperlink" Target="mailto:hennie.strauss@omexom.co.nz" TargetMode="External"/><Relationship Id="rId22" Type="http://schemas.openxmlformats.org/officeDocument/2006/relationships/hyperlink" Target="mailto:Mike.Owen-Houltham@at.govt.nz" TargetMode="External"/><Relationship Id="rId27" Type="http://schemas.openxmlformats.org/officeDocument/2006/relationships/hyperlink" Target="mailto:luke@qualis.co.nz" TargetMode="External"/><Relationship Id="rId30" Type="http://schemas.openxmlformats.org/officeDocument/2006/relationships/hyperlink" Target="mailto:ron.nand@evoroadservices.co.nz" TargetMode="External"/><Relationship Id="rId35" Type="http://schemas.openxmlformats.org/officeDocument/2006/relationships/hyperlink" Target="mailto:aaron@elitesafety.co.nz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mailto:stuart.mclean@liveablestreets.co.nz" TargetMode="External"/><Relationship Id="rId3" Type="http://schemas.openxmlformats.org/officeDocument/2006/relationships/hyperlink" Target="mailto:claire@360safety.co.nz" TargetMode="External"/><Relationship Id="rId12" Type="http://schemas.openxmlformats.org/officeDocument/2006/relationships/hyperlink" Target="mailto:vaueli.vatau@gmail.com" TargetMode="External"/><Relationship Id="rId17" Type="http://schemas.openxmlformats.org/officeDocument/2006/relationships/hyperlink" Target="mailto:tom.kiddle@at.govt.nz" TargetMode="External"/><Relationship Id="rId25" Type="http://schemas.openxmlformats.org/officeDocument/2006/relationships/hyperlink" Target="mailto:christina.somerville@corde.nz" TargetMode="External"/><Relationship Id="rId33" Type="http://schemas.openxmlformats.org/officeDocument/2006/relationships/hyperlink" Target="mailto:danny.wood@nzta.govt.nz" TargetMode="External"/><Relationship Id="rId38" Type="http://schemas.openxmlformats.org/officeDocument/2006/relationships/hyperlink" Target="mailto:luke@qualis.co.n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us@jpnttm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robin.singh@reliancetrafficservices.co.nz" TargetMode="External"/><Relationship Id="rId3" Type="http://schemas.openxmlformats.org/officeDocument/2006/relationships/hyperlink" Target="mailto:chris@naileditsafety.co.nz" TargetMode="External"/><Relationship Id="rId7" Type="http://schemas.openxmlformats.org/officeDocument/2006/relationships/hyperlink" Target="mailto:Wong@teakgroup.co.nz" TargetMode="External"/><Relationship Id="rId2" Type="http://schemas.openxmlformats.org/officeDocument/2006/relationships/hyperlink" Target="mailto:jodeci.flesher@parallaxx.co.nz" TargetMode="External"/><Relationship Id="rId1" Type="http://schemas.openxmlformats.org/officeDocument/2006/relationships/hyperlink" Target="mailto:Colleen.Veale@fultonhogan.com" TargetMode="External"/><Relationship Id="rId6" Type="http://schemas.openxmlformats.org/officeDocument/2006/relationships/hyperlink" Target="mailto:Wong@teakgroup.co.nz" TargetMode="External"/><Relationship Id="rId5" Type="http://schemas.openxmlformats.org/officeDocument/2006/relationships/hyperlink" Target="mailto:Tracey@tslgroup.co.nz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mailto:Tracey@tslgroup.co.nz" TargetMode="External"/><Relationship Id="rId9" Type="http://schemas.openxmlformats.org/officeDocument/2006/relationships/hyperlink" Target="mailto:cassie@csli.co.n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CD0B-818E-4432-A17B-8371568156E5}">
  <sheetPr codeName="Sheet1"/>
  <dimension ref="A1:J54"/>
  <sheetViews>
    <sheetView tabSelected="1" topLeftCell="A31" workbookViewId="0">
      <selection activeCell="I35" sqref="I35"/>
    </sheetView>
  </sheetViews>
  <sheetFormatPr defaultRowHeight="14.5" x14ac:dyDescent="0.35"/>
  <cols>
    <col min="1" max="1" width="5.36328125" customWidth="1"/>
    <col min="2" max="2" width="19.453125" customWidth="1"/>
    <col min="3" max="3" width="28" bestFit="1" customWidth="1"/>
    <col min="4" max="4" width="48" bestFit="1" customWidth="1"/>
    <col min="5" max="5" width="12" bestFit="1" customWidth="1"/>
  </cols>
  <sheetData>
    <row r="1" spans="1:10" ht="18.5" x14ac:dyDescent="0.45">
      <c r="B1" s="2" t="s">
        <v>0</v>
      </c>
    </row>
    <row r="2" spans="1:10" ht="15" thickBot="1" x14ac:dyDescent="0.4"/>
    <row r="3" spans="1:10" ht="15" thickBot="1" x14ac:dyDescent="0.4">
      <c r="A3" s="11" t="s">
        <v>343</v>
      </c>
      <c r="B3" s="15" t="s">
        <v>1</v>
      </c>
      <c r="C3" s="11" t="s">
        <v>2</v>
      </c>
      <c r="D3" s="11" t="s">
        <v>251</v>
      </c>
      <c r="E3" s="11" t="s">
        <v>3</v>
      </c>
    </row>
    <row r="4" spans="1:10" x14ac:dyDescent="0.35">
      <c r="A4" s="12">
        <v>1</v>
      </c>
      <c r="B4" s="16" t="s">
        <v>209</v>
      </c>
      <c r="C4" s="24" t="s">
        <v>102</v>
      </c>
      <c r="D4" s="27" t="s">
        <v>297</v>
      </c>
      <c r="E4" s="24"/>
    </row>
    <row r="5" spans="1:10" x14ac:dyDescent="0.35">
      <c r="A5" s="13">
        <v>2</v>
      </c>
      <c r="B5" s="17" t="s">
        <v>298</v>
      </c>
      <c r="C5" s="25" t="s">
        <v>102</v>
      </c>
      <c r="D5" s="28" t="s">
        <v>304</v>
      </c>
      <c r="E5" s="25"/>
    </row>
    <row r="6" spans="1:10" x14ac:dyDescent="0.35">
      <c r="A6" s="13">
        <v>3</v>
      </c>
      <c r="B6" s="17" t="s">
        <v>299</v>
      </c>
      <c r="C6" s="25" t="s">
        <v>102</v>
      </c>
      <c r="D6" s="28" t="s">
        <v>303</v>
      </c>
      <c r="E6" s="25"/>
    </row>
    <row r="7" spans="1:10" x14ac:dyDescent="0.35">
      <c r="A7" s="13">
        <v>4</v>
      </c>
      <c r="B7" s="17" t="s">
        <v>300</v>
      </c>
      <c r="C7" s="25" t="s">
        <v>102</v>
      </c>
      <c r="D7" s="28" t="s">
        <v>302</v>
      </c>
      <c r="E7" s="25"/>
    </row>
    <row r="8" spans="1:10" x14ac:dyDescent="0.35">
      <c r="A8" s="13">
        <v>5</v>
      </c>
      <c r="B8" s="17" t="s">
        <v>305</v>
      </c>
      <c r="C8" s="25" t="s">
        <v>102</v>
      </c>
      <c r="D8" s="28" t="s">
        <v>306</v>
      </c>
      <c r="E8" s="25"/>
    </row>
    <row r="9" spans="1:10" x14ac:dyDescent="0.35">
      <c r="A9" s="13">
        <v>6</v>
      </c>
      <c r="B9" s="17" t="s">
        <v>285</v>
      </c>
      <c r="C9" s="25" t="s">
        <v>102</v>
      </c>
      <c r="D9" s="28" t="s">
        <v>301</v>
      </c>
      <c r="E9" s="25"/>
    </row>
    <row r="10" spans="1:10" x14ac:dyDescent="0.35">
      <c r="A10" s="13">
        <v>7</v>
      </c>
      <c r="B10" s="17" t="s">
        <v>331</v>
      </c>
      <c r="C10" s="25" t="s">
        <v>102</v>
      </c>
      <c r="D10" s="28" t="s">
        <v>344</v>
      </c>
      <c r="E10" s="32"/>
    </row>
    <row r="11" spans="1:10" x14ac:dyDescent="0.35">
      <c r="A11" s="13">
        <v>8</v>
      </c>
      <c r="B11" s="17" t="s">
        <v>345</v>
      </c>
      <c r="C11" s="25" t="s">
        <v>102</v>
      </c>
      <c r="D11" s="28" t="s">
        <v>346</v>
      </c>
      <c r="E11" s="32"/>
    </row>
    <row r="12" spans="1:10" x14ac:dyDescent="0.35">
      <c r="A12" s="12">
        <v>9</v>
      </c>
      <c r="B12" s="18" t="s">
        <v>286</v>
      </c>
      <c r="C12" s="13" t="s">
        <v>289</v>
      </c>
      <c r="D12" s="26" t="s">
        <v>288</v>
      </c>
      <c r="E12" s="33">
        <v>44805</v>
      </c>
      <c r="F12" s="9"/>
      <c r="G12" s="6"/>
      <c r="H12" s="6"/>
      <c r="I12" s="6"/>
      <c r="J12" s="6"/>
    </row>
    <row r="13" spans="1:10" x14ac:dyDescent="0.35">
      <c r="A13" s="13">
        <v>10</v>
      </c>
      <c r="B13" s="18" t="s">
        <v>16</v>
      </c>
      <c r="C13" s="13" t="s">
        <v>5</v>
      </c>
      <c r="D13" s="29" t="s">
        <v>253</v>
      </c>
      <c r="E13" s="33">
        <v>42614</v>
      </c>
      <c r="F13" s="9"/>
      <c r="G13" s="6"/>
      <c r="H13" s="6"/>
      <c r="I13" s="6"/>
      <c r="J13" s="6"/>
    </row>
    <row r="14" spans="1:10" x14ac:dyDescent="0.35">
      <c r="A14" s="13">
        <v>11</v>
      </c>
      <c r="B14" s="18" t="s">
        <v>33</v>
      </c>
      <c r="C14" s="13" t="s">
        <v>12</v>
      </c>
      <c r="D14" s="29" t="s">
        <v>268</v>
      </c>
      <c r="E14" s="33">
        <v>42248</v>
      </c>
      <c r="F14" s="9"/>
      <c r="G14" s="6"/>
      <c r="H14" s="6"/>
      <c r="I14" s="6"/>
      <c r="J14" s="6"/>
    </row>
    <row r="15" spans="1:10" x14ac:dyDescent="0.35">
      <c r="A15" s="13">
        <v>12</v>
      </c>
      <c r="B15" s="18" t="s">
        <v>18</v>
      </c>
      <c r="C15" s="13" t="s">
        <v>291</v>
      </c>
      <c r="D15" s="26" t="s">
        <v>290</v>
      </c>
      <c r="E15" s="33">
        <v>42491</v>
      </c>
      <c r="F15" s="9"/>
      <c r="G15" s="6"/>
      <c r="H15" s="6"/>
      <c r="I15" s="6"/>
      <c r="J15" s="6"/>
    </row>
    <row r="16" spans="1:10" x14ac:dyDescent="0.35">
      <c r="A16" s="13">
        <v>13</v>
      </c>
      <c r="B16" s="18" t="s">
        <v>258</v>
      </c>
      <c r="C16" s="13" t="s">
        <v>4</v>
      </c>
      <c r="D16" s="26" t="s">
        <v>271</v>
      </c>
      <c r="E16" s="33">
        <v>44432</v>
      </c>
      <c r="F16" s="9"/>
      <c r="G16" s="6"/>
      <c r="H16" s="6"/>
      <c r="I16" s="6"/>
      <c r="J16" s="6"/>
    </row>
    <row r="17" spans="1:10" x14ac:dyDescent="0.35">
      <c r="A17" s="13">
        <v>14</v>
      </c>
      <c r="B17" s="18" t="s">
        <v>283</v>
      </c>
      <c r="C17" s="13" t="s">
        <v>284</v>
      </c>
      <c r="D17" s="26" t="s">
        <v>287</v>
      </c>
      <c r="E17" s="33">
        <v>42795</v>
      </c>
      <c r="F17" s="9"/>
      <c r="G17" s="6"/>
      <c r="H17" s="6"/>
      <c r="I17" s="6"/>
      <c r="J17" s="6"/>
    </row>
    <row r="18" spans="1:10" x14ac:dyDescent="0.35">
      <c r="A18" s="13">
        <v>15</v>
      </c>
      <c r="B18" s="18" t="s">
        <v>193</v>
      </c>
      <c r="C18" s="13" t="s">
        <v>340</v>
      </c>
      <c r="D18" s="26" t="s">
        <v>341</v>
      </c>
      <c r="E18" s="33">
        <v>44888</v>
      </c>
      <c r="F18" s="9"/>
      <c r="G18" s="6"/>
      <c r="H18" s="6"/>
      <c r="I18" s="6"/>
      <c r="J18" s="6"/>
    </row>
    <row r="19" spans="1:10" x14ac:dyDescent="0.35">
      <c r="A19" s="13">
        <v>16</v>
      </c>
      <c r="B19" s="18" t="s">
        <v>296</v>
      </c>
      <c r="C19" s="13" t="s">
        <v>284</v>
      </c>
      <c r="D19" s="26" t="s">
        <v>295</v>
      </c>
      <c r="E19" s="33">
        <v>44949</v>
      </c>
      <c r="F19" s="9"/>
      <c r="G19" s="6"/>
      <c r="H19" s="6"/>
      <c r="I19" s="6"/>
      <c r="J19" s="6"/>
    </row>
    <row r="20" spans="1:10" x14ac:dyDescent="0.35">
      <c r="A20" s="12">
        <v>17</v>
      </c>
      <c r="B20" s="19" t="s">
        <v>27</v>
      </c>
      <c r="C20" s="26" t="s">
        <v>293</v>
      </c>
      <c r="D20" s="26" t="s">
        <v>332</v>
      </c>
      <c r="E20" s="33">
        <v>44336</v>
      </c>
      <c r="F20" s="9"/>
      <c r="G20" s="6"/>
      <c r="H20" s="6"/>
      <c r="I20" s="6"/>
      <c r="J20" s="6"/>
    </row>
    <row r="21" spans="1:10" x14ac:dyDescent="0.35">
      <c r="A21" s="13">
        <v>18</v>
      </c>
      <c r="B21" s="19" t="s">
        <v>21</v>
      </c>
      <c r="C21" s="13" t="s">
        <v>7</v>
      </c>
      <c r="D21" s="29" t="s">
        <v>252</v>
      </c>
      <c r="E21" s="33">
        <v>44336</v>
      </c>
      <c r="F21" s="9"/>
      <c r="G21" s="6"/>
      <c r="H21" s="6"/>
      <c r="I21" s="6"/>
      <c r="J21" s="6"/>
    </row>
    <row r="22" spans="1:10" x14ac:dyDescent="0.35">
      <c r="A22" s="13">
        <v>19</v>
      </c>
      <c r="B22" s="19" t="s">
        <v>22</v>
      </c>
      <c r="C22" s="13" t="s">
        <v>8</v>
      </c>
      <c r="D22" s="29" t="s">
        <v>254</v>
      </c>
      <c r="E22" s="33">
        <v>44336</v>
      </c>
      <c r="F22" s="9"/>
      <c r="G22" s="6"/>
      <c r="H22" s="6"/>
      <c r="I22" s="6"/>
      <c r="J22" s="6"/>
    </row>
    <row r="23" spans="1:10" x14ac:dyDescent="0.35">
      <c r="A23" s="13">
        <v>20</v>
      </c>
      <c r="B23" s="19" t="s">
        <v>24</v>
      </c>
      <c r="C23" s="13" t="s">
        <v>10</v>
      </c>
      <c r="D23" s="29" t="s">
        <v>255</v>
      </c>
      <c r="E23" s="33">
        <v>44336</v>
      </c>
      <c r="F23" s="9"/>
      <c r="G23" s="6"/>
      <c r="H23" s="6"/>
      <c r="I23" s="6"/>
      <c r="J23" s="6"/>
    </row>
    <row r="24" spans="1:10" x14ac:dyDescent="0.35">
      <c r="A24" s="13">
        <v>21</v>
      </c>
      <c r="B24" s="19" t="s">
        <v>31</v>
      </c>
      <c r="C24" s="13" t="s">
        <v>14</v>
      </c>
      <c r="D24" s="13" t="s">
        <v>259</v>
      </c>
      <c r="E24" s="33">
        <v>44336</v>
      </c>
      <c r="F24" s="9"/>
      <c r="G24" s="6"/>
      <c r="H24" s="6"/>
      <c r="I24" s="6"/>
      <c r="J24" s="6"/>
    </row>
    <row r="25" spans="1:10" x14ac:dyDescent="0.35">
      <c r="A25" s="13">
        <v>22</v>
      </c>
      <c r="B25" s="19" t="s">
        <v>26</v>
      </c>
      <c r="C25" s="13"/>
      <c r="D25" s="29" t="s">
        <v>328</v>
      </c>
      <c r="E25" s="33">
        <v>44336</v>
      </c>
      <c r="F25" s="9"/>
      <c r="G25" s="6"/>
      <c r="H25" s="6"/>
      <c r="I25" s="6"/>
      <c r="J25" s="6"/>
    </row>
    <row r="26" spans="1:10" x14ac:dyDescent="0.35">
      <c r="A26" s="13">
        <v>23</v>
      </c>
      <c r="B26" s="19" t="s">
        <v>338</v>
      </c>
      <c r="C26" s="13" t="s">
        <v>339</v>
      </c>
      <c r="D26" s="30" t="s">
        <v>337</v>
      </c>
      <c r="E26" s="33">
        <v>44336</v>
      </c>
      <c r="F26" s="9"/>
      <c r="G26" s="6"/>
      <c r="H26" s="6"/>
      <c r="I26" s="6"/>
      <c r="J26" s="6"/>
    </row>
    <row r="27" spans="1:10" x14ac:dyDescent="0.35">
      <c r="A27" s="13">
        <v>24</v>
      </c>
      <c r="B27" s="19" t="s">
        <v>28</v>
      </c>
      <c r="C27" s="13" t="s">
        <v>4</v>
      </c>
      <c r="D27" s="26" t="s">
        <v>269</v>
      </c>
      <c r="E27" s="33">
        <v>44336</v>
      </c>
      <c r="F27" s="9"/>
      <c r="G27" s="6"/>
      <c r="H27" s="6"/>
      <c r="I27" s="6"/>
      <c r="J27" s="6"/>
    </row>
    <row r="28" spans="1:10" x14ac:dyDescent="0.35">
      <c r="A28" s="12">
        <v>25</v>
      </c>
      <c r="B28" s="19" t="s">
        <v>23</v>
      </c>
      <c r="C28" s="13" t="s">
        <v>9</v>
      </c>
      <c r="D28" s="13" t="s">
        <v>260</v>
      </c>
      <c r="E28" s="33">
        <v>44336</v>
      </c>
      <c r="F28" s="9"/>
      <c r="G28" s="6"/>
      <c r="H28" s="6"/>
      <c r="I28" s="6"/>
      <c r="J28" s="6"/>
    </row>
    <row r="29" spans="1:10" x14ac:dyDescent="0.35">
      <c r="A29" s="13">
        <v>26</v>
      </c>
      <c r="B29" s="19" t="s">
        <v>15</v>
      </c>
      <c r="C29" s="13" t="s">
        <v>4</v>
      </c>
      <c r="D29" s="29" t="s">
        <v>256</v>
      </c>
      <c r="E29" s="33">
        <v>44336</v>
      </c>
      <c r="F29" s="9"/>
      <c r="G29" s="6"/>
      <c r="H29" s="6"/>
      <c r="I29" s="6"/>
      <c r="J29" s="6"/>
    </row>
    <row r="30" spans="1:10" x14ac:dyDescent="0.35">
      <c r="A30" s="13">
        <v>27</v>
      </c>
      <c r="B30" s="19" t="s">
        <v>13</v>
      </c>
      <c r="C30" s="13" t="s">
        <v>9</v>
      </c>
      <c r="D30" s="13" t="s">
        <v>261</v>
      </c>
      <c r="E30" s="33">
        <v>44337</v>
      </c>
      <c r="F30" s="9"/>
      <c r="G30" s="6"/>
      <c r="H30" s="6"/>
      <c r="I30" s="6"/>
      <c r="J30" s="6"/>
    </row>
    <row r="31" spans="1:10" x14ac:dyDescent="0.35">
      <c r="A31" s="13">
        <v>28</v>
      </c>
      <c r="B31" s="19" t="s">
        <v>17</v>
      </c>
      <c r="C31" s="13" t="s">
        <v>5</v>
      </c>
      <c r="D31" s="29" t="s">
        <v>275</v>
      </c>
      <c r="E31" s="33">
        <v>44336</v>
      </c>
      <c r="F31" s="9"/>
      <c r="G31" s="6"/>
      <c r="H31" s="6"/>
      <c r="I31" s="6"/>
      <c r="J31" s="6"/>
    </row>
    <row r="32" spans="1:10" x14ac:dyDescent="0.35">
      <c r="A32" s="13">
        <v>29</v>
      </c>
      <c r="B32" s="19" t="s">
        <v>25</v>
      </c>
      <c r="C32" s="13" t="s">
        <v>5</v>
      </c>
      <c r="D32" s="26" t="s">
        <v>264</v>
      </c>
      <c r="E32" s="33">
        <v>44336</v>
      </c>
      <c r="F32" s="9"/>
      <c r="G32" s="6"/>
      <c r="H32" s="6"/>
      <c r="I32" s="6"/>
      <c r="J32" s="6"/>
    </row>
    <row r="33" spans="1:10" x14ac:dyDescent="0.35">
      <c r="A33" s="13">
        <v>30</v>
      </c>
      <c r="B33" s="19" t="s">
        <v>20</v>
      </c>
      <c r="C33" s="13" t="s">
        <v>6</v>
      </c>
      <c r="D33" s="29" t="s">
        <v>262</v>
      </c>
      <c r="E33" s="33">
        <v>44336</v>
      </c>
      <c r="F33" s="9"/>
      <c r="G33" s="6"/>
      <c r="H33" s="6"/>
      <c r="I33" s="6"/>
      <c r="J33" s="6"/>
    </row>
    <row r="34" spans="1:10" x14ac:dyDescent="0.35">
      <c r="A34" s="13">
        <v>31</v>
      </c>
      <c r="B34" s="19" t="s">
        <v>32</v>
      </c>
      <c r="C34" s="13" t="s">
        <v>342</v>
      </c>
      <c r="D34" s="29" t="s">
        <v>294</v>
      </c>
      <c r="E34" s="33">
        <v>44336</v>
      </c>
      <c r="F34" s="9"/>
      <c r="G34" s="6"/>
      <c r="H34" s="6"/>
      <c r="I34" s="6"/>
      <c r="J34" s="6"/>
    </row>
    <row r="35" spans="1:10" x14ac:dyDescent="0.35">
      <c r="A35" s="13">
        <v>32</v>
      </c>
      <c r="B35" s="19" t="s">
        <v>19</v>
      </c>
      <c r="C35" s="13" t="s">
        <v>5</v>
      </c>
      <c r="D35" s="29" t="s">
        <v>270</v>
      </c>
      <c r="E35" s="33">
        <v>44336</v>
      </c>
      <c r="F35" s="9"/>
      <c r="G35" s="6"/>
      <c r="H35" s="6"/>
      <c r="I35" s="6"/>
      <c r="J35" s="6"/>
    </row>
    <row r="36" spans="1:10" x14ac:dyDescent="0.35">
      <c r="A36" s="12">
        <v>33</v>
      </c>
      <c r="B36" s="19" t="s">
        <v>62</v>
      </c>
      <c r="C36" s="13" t="s">
        <v>5</v>
      </c>
      <c r="D36" s="29" t="s">
        <v>257</v>
      </c>
      <c r="E36" s="33">
        <v>44358</v>
      </c>
      <c r="F36" s="9"/>
      <c r="G36" s="6"/>
      <c r="H36" s="6"/>
      <c r="I36" s="6"/>
      <c r="J36" s="6"/>
    </row>
    <row r="37" spans="1:10" x14ac:dyDescent="0.35">
      <c r="A37" s="13">
        <v>34</v>
      </c>
      <c r="B37" s="19" t="s">
        <v>64</v>
      </c>
      <c r="C37" s="13" t="s">
        <v>63</v>
      </c>
      <c r="D37" s="13" t="s">
        <v>263</v>
      </c>
      <c r="E37" s="33">
        <v>44384</v>
      </c>
      <c r="F37" s="9"/>
      <c r="G37" s="6"/>
      <c r="H37" s="6"/>
      <c r="I37" s="6"/>
      <c r="J37" s="6"/>
    </row>
    <row r="38" spans="1:10" x14ac:dyDescent="0.35">
      <c r="A38" s="13">
        <v>35</v>
      </c>
      <c r="B38" s="20" t="s">
        <v>265</v>
      </c>
      <c r="C38" s="13" t="s">
        <v>266</v>
      </c>
      <c r="D38" s="26" t="s">
        <v>267</v>
      </c>
      <c r="E38" s="34">
        <v>44545</v>
      </c>
      <c r="F38" s="9"/>
      <c r="G38" s="6"/>
      <c r="H38" s="6"/>
      <c r="I38" s="6"/>
      <c r="J38" s="6"/>
    </row>
    <row r="39" spans="1:10" x14ac:dyDescent="0.35">
      <c r="A39" s="13">
        <v>36</v>
      </c>
      <c r="B39" s="20" t="s">
        <v>52</v>
      </c>
      <c r="C39" s="13" t="s">
        <v>41</v>
      </c>
      <c r="D39" s="26" t="s">
        <v>272</v>
      </c>
      <c r="E39" s="33">
        <v>44636</v>
      </c>
      <c r="F39" s="9"/>
      <c r="G39" s="6"/>
      <c r="H39" s="6"/>
      <c r="I39" s="6"/>
      <c r="J39" s="6"/>
    </row>
    <row r="40" spans="1:10" x14ac:dyDescent="0.35">
      <c r="A40" s="13">
        <v>37</v>
      </c>
      <c r="B40" s="21" t="s">
        <v>292</v>
      </c>
      <c r="C40" s="13" t="s">
        <v>273</v>
      </c>
      <c r="D40" s="26" t="s">
        <v>274</v>
      </c>
      <c r="E40" s="33">
        <v>44671</v>
      </c>
      <c r="F40" s="9"/>
      <c r="G40" s="6"/>
      <c r="H40" s="6"/>
      <c r="I40" s="6"/>
      <c r="J40" s="6"/>
    </row>
    <row r="41" spans="1:10" x14ac:dyDescent="0.35">
      <c r="A41" s="13">
        <v>38</v>
      </c>
      <c r="B41" s="22" t="s">
        <v>325</v>
      </c>
      <c r="C41" s="13" t="s">
        <v>326</v>
      </c>
      <c r="D41" s="30" t="s">
        <v>327</v>
      </c>
      <c r="E41" s="33">
        <v>45078</v>
      </c>
      <c r="F41" s="9"/>
      <c r="G41" s="6"/>
      <c r="H41" s="6"/>
      <c r="I41" s="6"/>
      <c r="J41" s="6"/>
    </row>
    <row r="42" spans="1:10" x14ac:dyDescent="0.35">
      <c r="A42" s="13">
        <v>39</v>
      </c>
      <c r="B42" s="19" t="s">
        <v>45</v>
      </c>
      <c r="C42" s="13" t="s">
        <v>329</v>
      </c>
      <c r="D42" s="26" t="s">
        <v>330</v>
      </c>
      <c r="E42" s="33">
        <v>45104</v>
      </c>
      <c r="F42" s="9"/>
      <c r="G42" s="6"/>
      <c r="H42" s="6"/>
      <c r="I42" s="6"/>
      <c r="J42" s="6"/>
    </row>
    <row r="43" spans="1:10" x14ac:dyDescent="0.35">
      <c r="A43" s="13">
        <v>40</v>
      </c>
      <c r="B43" s="22" t="s">
        <v>316</v>
      </c>
      <c r="C43" s="13" t="s">
        <v>322</v>
      </c>
      <c r="D43" s="30" t="s">
        <v>310</v>
      </c>
      <c r="E43" s="13" t="s">
        <v>308</v>
      </c>
      <c r="F43" s="10"/>
      <c r="G43" s="6"/>
      <c r="H43" s="6"/>
      <c r="I43" s="6"/>
      <c r="J43" s="6"/>
    </row>
    <row r="44" spans="1:10" x14ac:dyDescent="0.35">
      <c r="A44" s="12">
        <v>41</v>
      </c>
      <c r="B44" s="22" t="s">
        <v>317</v>
      </c>
      <c r="C44" s="13"/>
      <c r="D44" s="30" t="s">
        <v>311</v>
      </c>
      <c r="E44" s="13" t="s">
        <v>308</v>
      </c>
      <c r="F44" s="10"/>
      <c r="G44" s="6"/>
      <c r="H44" s="6"/>
      <c r="I44" s="6"/>
      <c r="J44" s="6"/>
    </row>
    <row r="45" spans="1:10" x14ac:dyDescent="0.35">
      <c r="A45" s="13">
        <v>42</v>
      </c>
      <c r="B45" s="22" t="s">
        <v>318</v>
      </c>
      <c r="C45" s="13" t="s">
        <v>5</v>
      </c>
      <c r="D45" s="30" t="s">
        <v>312</v>
      </c>
      <c r="E45" s="13" t="s">
        <v>308</v>
      </c>
      <c r="F45" s="10"/>
      <c r="G45" s="6"/>
      <c r="H45" s="6"/>
      <c r="I45" s="6"/>
      <c r="J45" s="6"/>
    </row>
    <row r="46" spans="1:10" x14ac:dyDescent="0.35">
      <c r="A46" s="13">
        <v>43</v>
      </c>
      <c r="B46" s="22" t="s">
        <v>319</v>
      </c>
      <c r="C46" s="13" t="s">
        <v>323</v>
      </c>
      <c r="D46" s="30" t="s">
        <v>313</v>
      </c>
      <c r="E46" s="13" t="s">
        <v>308</v>
      </c>
      <c r="F46" s="10"/>
      <c r="G46" s="6"/>
      <c r="H46" s="6"/>
      <c r="I46" s="6"/>
      <c r="J46" s="6"/>
    </row>
    <row r="47" spans="1:10" x14ac:dyDescent="0.35">
      <c r="A47" s="13">
        <v>44</v>
      </c>
      <c r="B47" s="22" t="s">
        <v>320</v>
      </c>
      <c r="C47" s="13" t="s">
        <v>324</v>
      </c>
      <c r="D47" s="30" t="s">
        <v>314</v>
      </c>
      <c r="E47" s="13" t="s">
        <v>308</v>
      </c>
      <c r="F47" s="10"/>
      <c r="G47" s="6"/>
      <c r="H47" s="6"/>
      <c r="I47" s="6"/>
      <c r="J47" s="6"/>
    </row>
    <row r="48" spans="1:10" x14ac:dyDescent="0.35">
      <c r="A48" s="13">
        <v>45</v>
      </c>
      <c r="B48" s="22" t="s">
        <v>321</v>
      </c>
      <c r="C48" s="13" t="s">
        <v>9</v>
      </c>
      <c r="D48" s="30" t="s">
        <v>315</v>
      </c>
      <c r="E48" s="13" t="s">
        <v>308</v>
      </c>
      <c r="F48" s="10"/>
      <c r="G48" s="6"/>
      <c r="H48" s="6"/>
      <c r="I48" s="6"/>
      <c r="J48" s="6"/>
    </row>
    <row r="49" spans="1:10" x14ac:dyDescent="0.35">
      <c r="A49" s="13">
        <v>46</v>
      </c>
      <c r="B49" s="19" t="s">
        <v>333</v>
      </c>
      <c r="C49" s="13" t="s">
        <v>308</v>
      </c>
      <c r="D49" s="26" t="s">
        <v>334</v>
      </c>
      <c r="E49" s="33">
        <v>45351</v>
      </c>
      <c r="F49" s="9"/>
      <c r="G49" s="6"/>
      <c r="H49" s="6"/>
      <c r="I49" s="6"/>
      <c r="J49" s="6"/>
    </row>
    <row r="50" spans="1:10" x14ac:dyDescent="0.35">
      <c r="A50" s="13">
        <v>47</v>
      </c>
      <c r="B50" s="19" t="s">
        <v>30</v>
      </c>
      <c r="C50" s="13"/>
      <c r="D50" s="13"/>
      <c r="E50" s="33">
        <v>44336</v>
      </c>
      <c r="F50" s="9"/>
      <c r="G50" s="6"/>
      <c r="H50" s="6"/>
      <c r="I50" s="6"/>
      <c r="J50" s="6"/>
    </row>
    <row r="51" spans="1:10" x14ac:dyDescent="0.35">
      <c r="A51" s="13">
        <v>48</v>
      </c>
      <c r="B51" s="18" t="s">
        <v>307</v>
      </c>
      <c r="C51" s="13" t="s">
        <v>308</v>
      </c>
      <c r="D51" s="13"/>
      <c r="E51" s="33">
        <v>42309</v>
      </c>
      <c r="F51" s="9"/>
      <c r="G51" s="6"/>
      <c r="H51" s="6"/>
      <c r="I51" s="6"/>
      <c r="J51" s="6"/>
    </row>
    <row r="52" spans="1:10" x14ac:dyDescent="0.35">
      <c r="A52" s="12">
        <v>49</v>
      </c>
      <c r="B52" s="18" t="s">
        <v>309</v>
      </c>
      <c r="C52" s="13"/>
      <c r="D52" s="13"/>
      <c r="E52" s="33">
        <v>42491</v>
      </c>
      <c r="F52" s="9"/>
      <c r="G52" s="6"/>
      <c r="H52" s="6"/>
      <c r="I52" s="6"/>
      <c r="J52" s="6"/>
    </row>
    <row r="53" spans="1:10" ht="12.5" customHeight="1" x14ac:dyDescent="0.35">
      <c r="A53" s="13">
        <v>50</v>
      </c>
      <c r="B53" s="19" t="s">
        <v>29</v>
      </c>
      <c r="C53" s="13" t="s">
        <v>335</v>
      </c>
      <c r="D53" s="13"/>
      <c r="E53" s="33">
        <v>44336</v>
      </c>
      <c r="F53" s="9"/>
      <c r="G53" s="6"/>
      <c r="H53" s="6"/>
      <c r="I53" s="6"/>
      <c r="J53" s="6"/>
    </row>
    <row r="54" spans="1:10" ht="15" thickBot="1" x14ac:dyDescent="0.4">
      <c r="A54" s="13">
        <v>51</v>
      </c>
      <c r="B54" s="23" t="s">
        <v>53</v>
      </c>
      <c r="C54" s="14" t="s">
        <v>336</v>
      </c>
      <c r="D54" s="31"/>
      <c r="E54" s="35">
        <v>44340</v>
      </c>
      <c r="F54" s="9"/>
      <c r="G54" s="6"/>
      <c r="H54" s="6"/>
      <c r="I54" s="6"/>
      <c r="J54" s="6"/>
    </row>
  </sheetData>
  <sortState xmlns:xlrd2="http://schemas.microsoft.com/office/spreadsheetml/2017/richdata2" ref="B20:C35">
    <sortCondition ref="B3"/>
  </sortState>
  <conditionalFormatting sqref="D13:D14 D21:D23 D25 D29 D31 D33:D36">
    <cfRule type="expression" dxfId="0" priority="7">
      <formula>$C$3=$C$20</formula>
    </cfRule>
  </conditionalFormatting>
  <hyperlinks>
    <hyperlink ref="D32" r:id="rId1" xr:uid="{00755BDE-73BD-4196-BDA7-BAAB2234C5D8}"/>
    <hyperlink ref="D38" r:id="rId2" xr:uid="{318D5BD1-3DC4-4F2D-A54D-950A291C4AC8}"/>
    <hyperlink ref="D14" r:id="rId3" xr:uid="{941562C2-EF65-4B01-A255-17FA3511367B}"/>
    <hyperlink ref="D27" r:id="rId4" xr:uid="{1915463D-5077-4F65-846A-27EB3894C190}"/>
    <hyperlink ref="D31" r:id="rId5" xr:uid="{9FBC5526-3679-4237-B738-286358E1C061}"/>
    <hyperlink ref="D35" r:id="rId6" xr:uid="{41F5F2F8-7F4A-4D4E-A2C4-60847034C486}"/>
    <hyperlink ref="D16" r:id="rId7" xr:uid="{B7470953-91CE-4444-91D8-92309DF77CFE}"/>
    <hyperlink ref="D39" r:id="rId8" xr:uid="{792F9AE4-9E0C-4B5C-8AF3-A4369B79ECC1}"/>
    <hyperlink ref="D40" r:id="rId9" xr:uid="{2F26B97C-FDC3-414D-8098-1C624F19F3BE}"/>
    <hyperlink ref="D17" r:id="rId10" xr:uid="{FFD8AF9D-67EB-449A-AAED-197F4385242E}"/>
    <hyperlink ref="D12" r:id="rId11" xr:uid="{E04A205C-E6A8-47EA-BD0C-1C480245D723}"/>
    <hyperlink ref="D15" r:id="rId12" display="mailto:vaueli.vatau@gmail.com" xr:uid="{507EFBE3-982A-43C3-B14E-194D754BC198}"/>
    <hyperlink ref="C20" r:id="rId13" xr:uid="{8F7F7CCA-D405-442E-8D6C-AC159A710EC0}"/>
    <hyperlink ref="D18" r:id="rId14" xr:uid="{B9677FD7-06EA-4C7A-BFDF-883BE142C0FE}"/>
    <hyperlink ref="D34" r:id="rId15" xr:uid="{9BCA493F-12CC-4987-B2A2-2928BE51F3F8}"/>
    <hyperlink ref="D19" r:id="rId16" display="mailto:houshuojun@hotmail.com" xr:uid="{F6BEDA37-2454-402B-B900-3D33176ABECE}"/>
    <hyperlink ref="D4" r:id="rId17" xr:uid="{BE409921-AD9B-4011-8512-73D38B0A95C3}"/>
    <hyperlink ref="D9" r:id="rId18" xr:uid="{3507A579-D857-485C-90DC-D71AC56C6EA0}"/>
    <hyperlink ref="D7" r:id="rId19" xr:uid="{B1362A0C-553D-40D1-A728-63D4CED628C7}"/>
    <hyperlink ref="D6" r:id="rId20" xr:uid="{D41EDF3C-9EE3-4102-B40A-F3DB2C30839E}"/>
    <hyperlink ref="D5" r:id="rId21" xr:uid="{EFC34271-15A7-4BAB-BC00-18BEB1D5CDC5}"/>
    <hyperlink ref="D8" r:id="rId22" xr:uid="{7093967C-9379-467E-B91C-8C4C952D57CE}"/>
    <hyperlink ref="D25" r:id="rId23" xr:uid="{5C7B8A58-F7CE-41E2-98D1-DA101C87EC7F}"/>
    <hyperlink ref="B43" r:id="rId24" display="mailto:aaron@elitesafety.co.nz" xr:uid="{B7373C78-E91A-44C7-AEA1-09E2DF3B8587}"/>
    <hyperlink ref="B44" r:id="rId25" display="mailto:christina.somerville@corde.nz" xr:uid="{15A205DF-A042-4B37-AF95-5BC2B170B04C}"/>
    <hyperlink ref="B45" r:id="rId26" display="mailto:darrin@parallaxx.co.nz" xr:uid="{CE675A7B-323D-4A47-A99E-A1C61B4E2615}"/>
    <hyperlink ref="B46" r:id="rId27" display="mailto:luke@qualis.co.nz" xr:uid="{56350A21-1603-46E5-AE33-CAFA935E93F1}"/>
    <hyperlink ref="B47" r:id="rId28" display="mailto:peter@tasolutions.co.nz" xr:uid="{7CC157FE-DD17-440D-8397-B72D0CFC3945}"/>
    <hyperlink ref="B48" r:id="rId29" display="mailto:stephen@mcadams.nz" xr:uid="{BD071D9F-9BD6-4810-B1DB-298A0D39DB98}"/>
    <hyperlink ref="D41" r:id="rId30" xr:uid="{EABE7635-A1EB-4296-A02F-496210F562FD}"/>
    <hyperlink ref="D42" r:id="rId31" xr:uid="{0AC184DA-E602-4EF6-84DC-38801BD21C23}"/>
    <hyperlink ref="D20" r:id="rId32" display="mailto:andrewpocsi@outlook.com" xr:uid="{CAF71253-C9BC-477D-A502-4D696A6796D1}"/>
    <hyperlink ref="D49" r:id="rId33" xr:uid="{E16D6264-2B4F-455C-AC61-0E1DE900C074}"/>
    <hyperlink ref="D26" r:id="rId34" xr:uid="{26DAD909-F111-407C-B86B-C5309F87981C}"/>
    <hyperlink ref="D43" r:id="rId35" display="mailto:aaron@elitesafety.co.nz" xr:uid="{30C2C24C-291E-4A64-8BDF-1FA8D5189F21}"/>
    <hyperlink ref="D44" r:id="rId36" display="mailto:christina.somerville@corde.nz" xr:uid="{AEAFFAB5-F754-47BF-845E-A70C3EEBCE69}"/>
    <hyperlink ref="D45" r:id="rId37" display="mailto:darrin@parallaxx.co.nz" xr:uid="{FBBBF08A-9FF8-4BFF-BCB9-7EA99ECA038B}"/>
    <hyperlink ref="D46" r:id="rId38" display="mailto:luke@qualis.co.nz" xr:uid="{0117D543-F1D6-4AF1-B610-DCFB301CBDDE}"/>
    <hyperlink ref="D47" r:id="rId39" display="mailto:peter@tasolutions.co.nz" xr:uid="{D2558EFA-6286-4569-B152-E855B9940EAB}"/>
    <hyperlink ref="D48" r:id="rId40" display="mailto:stephen@mcadams.nz" xr:uid="{75F10761-B109-4274-824A-C663CD841EE0}"/>
    <hyperlink ref="D10" r:id="rId41" xr:uid="{0C8BD4A3-DAA3-4402-A4B0-FB6AAB342BDA}"/>
    <hyperlink ref="D11" r:id="rId42" xr:uid="{EAAE3B75-ECDE-4BA8-AF45-13F019FBB12E}"/>
  </hyperlinks>
  <pageMargins left="0.7" right="0.7" top="0.75" bottom="0.75" header="0.3" footer="0.3"/>
  <pageSetup paperSize="9"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9C69C-E718-4517-94D5-4B04F2C17DD8}">
  <sheetPr codeName="Sheet2"/>
  <dimension ref="A1:E17"/>
  <sheetViews>
    <sheetView workbookViewId="0">
      <selection activeCell="C11" sqref="C11"/>
    </sheetView>
  </sheetViews>
  <sheetFormatPr defaultRowHeight="14.5" x14ac:dyDescent="0.35"/>
  <cols>
    <col min="1" max="1" width="17.54296875" customWidth="1"/>
    <col min="2" max="2" width="20.54296875" customWidth="1"/>
    <col min="3" max="3" width="15.1796875" bestFit="1" customWidth="1"/>
    <col min="4" max="4" width="14.1796875" customWidth="1"/>
  </cols>
  <sheetData>
    <row r="1" spans="1:5" ht="18.5" x14ac:dyDescent="0.45">
      <c r="A1" s="2" t="s">
        <v>34</v>
      </c>
    </row>
    <row r="3" spans="1:5" x14ac:dyDescent="0.35">
      <c r="A3" s="1" t="s">
        <v>1</v>
      </c>
      <c r="B3" s="1" t="s">
        <v>2</v>
      </c>
      <c r="C3" s="1" t="s">
        <v>281</v>
      </c>
      <c r="D3" s="1" t="s">
        <v>60</v>
      </c>
      <c r="E3" s="1" t="s">
        <v>276</v>
      </c>
    </row>
    <row r="4" spans="1:5" x14ac:dyDescent="0.35">
      <c r="A4" s="5" t="s">
        <v>50</v>
      </c>
    </row>
    <row r="5" spans="1:5" x14ac:dyDescent="0.35">
      <c r="A5" t="s">
        <v>61</v>
      </c>
      <c r="B5" t="s">
        <v>6</v>
      </c>
    </row>
    <row r="6" spans="1:5" x14ac:dyDescent="0.35">
      <c r="A6" s="5" t="s">
        <v>48</v>
      </c>
      <c r="B6" t="s">
        <v>38</v>
      </c>
    </row>
    <row r="7" spans="1:5" x14ac:dyDescent="0.35">
      <c r="A7" s="5" t="s">
        <v>58</v>
      </c>
      <c r="B7" t="s">
        <v>44</v>
      </c>
    </row>
    <row r="8" spans="1:5" x14ac:dyDescent="0.35">
      <c r="A8" s="5" t="s">
        <v>57</v>
      </c>
      <c r="B8" t="s">
        <v>11</v>
      </c>
    </row>
    <row r="9" spans="1:5" x14ac:dyDescent="0.35">
      <c r="A9" s="5" t="s">
        <v>54</v>
      </c>
      <c r="B9" t="s">
        <v>42</v>
      </c>
    </row>
    <row r="10" spans="1:5" x14ac:dyDescent="0.35">
      <c r="A10" s="5" t="s">
        <v>49</v>
      </c>
      <c r="C10" s="4" t="s">
        <v>282</v>
      </c>
    </row>
    <row r="11" spans="1:5" x14ac:dyDescent="0.35">
      <c r="A11" s="5" t="s">
        <v>45</v>
      </c>
      <c r="B11" t="s">
        <v>35</v>
      </c>
    </row>
    <row r="12" spans="1:5" x14ac:dyDescent="0.35">
      <c r="A12" s="5" t="s">
        <v>46</v>
      </c>
      <c r="B12" t="s">
        <v>36</v>
      </c>
    </row>
    <row r="13" spans="1:5" x14ac:dyDescent="0.35">
      <c r="A13" s="5" t="s">
        <v>59</v>
      </c>
    </row>
    <row r="14" spans="1:5" x14ac:dyDescent="0.35">
      <c r="A14" s="5" t="s">
        <v>47</v>
      </c>
      <c r="B14" t="s">
        <v>37</v>
      </c>
    </row>
    <row r="15" spans="1:5" x14ac:dyDescent="0.35">
      <c r="A15" s="5" t="s">
        <v>55</v>
      </c>
      <c r="B15" t="s">
        <v>39</v>
      </c>
    </row>
    <row r="16" spans="1:5" x14ac:dyDescent="0.35">
      <c r="A16" s="5" t="s">
        <v>51</v>
      </c>
      <c r="B16" t="s">
        <v>40</v>
      </c>
    </row>
    <row r="17" spans="1:2" x14ac:dyDescent="0.35">
      <c r="A17" s="5" t="s">
        <v>56</v>
      </c>
      <c r="B17" t="s">
        <v>43</v>
      </c>
    </row>
  </sheetData>
  <sortState xmlns:xlrd2="http://schemas.microsoft.com/office/spreadsheetml/2017/richdata2" ref="A4:D17">
    <sortCondition ref="A3"/>
  </sortState>
  <hyperlinks>
    <hyperlink ref="C10" r:id="rId1" xr:uid="{7AA9AF91-B709-488A-90D3-7FC24D78520A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27A8D-D3ED-401E-AEED-3E312408387E}">
  <sheetPr codeName="Sheet3" filterMode="1"/>
  <dimension ref="A1:J132"/>
  <sheetViews>
    <sheetView topLeftCell="B1" workbookViewId="0">
      <selection activeCell="F131" sqref="F131"/>
    </sheetView>
  </sheetViews>
  <sheetFormatPr defaultRowHeight="14.5" x14ac:dyDescent="0.35"/>
  <cols>
    <col min="1" max="1" width="30.7265625" bestFit="1" customWidth="1"/>
    <col min="2" max="2" width="36.26953125" bestFit="1" customWidth="1"/>
    <col min="3" max="4" width="0" hidden="1" customWidth="1"/>
    <col min="5" max="5" width="10.81640625" bestFit="1" customWidth="1"/>
    <col min="6" max="6" width="36.453125" bestFit="1" customWidth="1"/>
    <col min="7" max="7" width="18.26953125" bestFit="1" customWidth="1"/>
    <col min="8" max="8" width="21.453125" bestFit="1" customWidth="1"/>
    <col min="9" max="9" width="17.26953125" customWidth="1"/>
    <col min="10" max="10" width="14.1796875" bestFit="1" customWidth="1"/>
  </cols>
  <sheetData>
    <row r="1" spans="1:10" x14ac:dyDescent="0.35">
      <c r="C1" t="s">
        <v>65</v>
      </c>
      <c r="H1" t="s">
        <v>231</v>
      </c>
      <c r="I1" t="s">
        <v>231</v>
      </c>
    </row>
    <row r="2" spans="1:10" x14ac:dyDescent="0.35">
      <c r="A2" s="6" t="s">
        <v>66</v>
      </c>
      <c r="B2" s="6" t="s">
        <v>67</v>
      </c>
      <c r="C2" s="6" t="s">
        <v>68</v>
      </c>
      <c r="D2" s="6" t="s">
        <v>69</v>
      </c>
      <c r="E2" s="6" t="s">
        <v>70</v>
      </c>
      <c r="F2" s="6" t="s">
        <v>232</v>
      </c>
      <c r="G2" s="6" t="s">
        <v>247</v>
      </c>
      <c r="H2" s="6" t="s">
        <v>71</v>
      </c>
      <c r="I2" s="6" t="s">
        <v>235</v>
      </c>
      <c r="J2" s="6" t="s">
        <v>72</v>
      </c>
    </row>
    <row r="3" spans="1:10" hidden="1" x14ac:dyDescent="0.35">
      <c r="A3" t="s">
        <v>73</v>
      </c>
      <c r="B3" t="s">
        <v>74</v>
      </c>
      <c r="E3" t="s">
        <v>75</v>
      </c>
      <c r="H3" s="3">
        <v>42248</v>
      </c>
      <c r="I3" t="s">
        <v>76</v>
      </c>
    </row>
    <row r="4" spans="1:10" hidden="1" x14ac:dyDescent="0.35">
      <c r="A4" t="s">
        <v>73</v>
      </c>
      <c r="B4" t="s">
        <v>77</v>
      </c>
      <c r="E4" t="s">
        <v>75</v>
      </c>
      <c r="H4" s="3">
        <v>42248</v>
      </c>
      <c r="I4" t="s">
        <v>76</v>
      </c>
    </row>
    <row r="5" spans="1:10" hidden="1" x14ac:dyDescent="0.35">
      <c r="A5" t="s">
        <v>73</v>
      </c>
      <c r="B5" t="s">
        <v>78</v>
      </c>
      <c r="E5" t="s">
        <v>75</v>
      </c>
      <c r="H5" s="3">
        <v>42248</v>
      </c>
      <c r="I5" t="s">
        <v>76</v>
      </c>
    </row>
    <row r="6" spans="1:10" hidden="1" x14ac:dyDescent="0.35">
      <c r="A6" t="s">
        <v>73</v>
      </c>
      <c r="B6" t="s">
        <v>79</v>
      </c>
      <c r="E6" t="s">
        <v>75</v>
      </c>
      <c r="H6" s="3">
        <v>42248</v>
      </c>
      <c r="I6" t="s">
        <v>76</v>
      </c>
    </row>
    <row r="7" spans="1:10" hidden="1" x14ac:dyDescent="0.35">
      <c r="A7" t="s">
        <v>73</v>
      </c>
      <c r="B7" t="s">
        <v>80</v>
      </c>
      <c r="E7" t="s">
        <v>75</v>
      </c>
      <c r="H7" s="3">
        <v>42248</v>
      </c>
      <c r="I7" t="s">
        <v>76</v>
      </c>
    </row>
    <row r="8" spans="1:10" hidden="1" x14ac:dyDescent="0.35">
      <c r="A8" t="s">
        <v>73</v>
      </c>
      <c r="B8" t="s">
        <v>81</v>
      </c>
      <c r="E8" t="s">
        <v>75</v>
      </c>
      <c r="H8" s="3">
        <v>42248</v>
      </c>
      <c r="I8" t="s">
        <v>76</v>
      </c>
    </row>
    <row r="9" spans="1:10" hidden="1" x14ac:dyDescent="0.35">
      <c r="A9" t="s">
        <v>82</v>
      </c>
      <c r="B9" t="s">
        <v>83</v>
      </c>
      <c r="E9" t="s">
        <v>75</v>
      </c>
      <c r="H9" s="3">
        <v>42201</v>
      </c>
      <c r="I9" t="s">
        <v>84</v>
      </c>
    </row>
    <row r="10" spans="1:10" hidden="1" x14ac:dyDescent="0.35">
      <c r="A10" t="s">
        <v>85</v>
      </c>
      <c r="B10" t="s">
        <v>86</v>
      </c>
      <c r="E10" t="s">
        <v>75</v>
      </c>
      <c r="H10" s="3">
        <v>42165</v>
      </c>
      <c r="I10" s="3">
        <v>42262</v>
      </c>
    </row>
    <row r="11" spans="1:10" hidden="1" x14ac:dyDescent="0.35">
      <c r="A11" t="s">
        <v>85</v>
      </c>
      <c r="B11" t="s">
        <v>87</v>
      </c>
      <c r="E11" t="s">
        <v>75</v>
      </c>
      <c r="H11" s="3">
        <v>42094</v>
      </c>
      <c r="I11" t="s">
        <v>76</v>
      </c>
    </row>
    <row r="12" spans="1:10" hidden="1" x14ac:dyDescent="0.35">
      <c r="A12" t="s">
        <v>85</v>
      </c>
      <c r="B12" t="s">
        <v>88</v>
      </c>
      <c r="E12" t="s">
        <v>75</v>
      </c>
      <c r="H12" s="3">
        <v>42165</v>
      </c>
      <c r="I12" s="3">
        <v>42262</v>
      </c>
    </row>
    <row r="13" spans="1:10" hidden="1" x14ac:dyDescent="0.35">
      <c r="A13" t="s">
        <v>85</v>
      </c>
      <c r="B13" t="s">
        <v>89</v>
      </c>
      <c r="E13" t="s">
        <v>75</v>
      </c>
      <c r="H13" s="3">
        <v>42132</v>
      </c>
      <c r="I13" s="3">
        <v>42404</v>
      </c>
    </row>
    <row r="14" spans="1:10" hidden="1" x14ac:dyDescent="0.35">
      <c r="A14" t="s">
        <v>85</v>
      </c>
      <c r="B14" t="s">
        <v>28</v>
      </c>
      <c r="E14" t="s">
        <v>75</v>
      </c>
      <c r="H14" s="3">
        <v>42165</v>
      </c>
      <c r="I14" t="s">
        <v>90</v>
      </c>
    </row>
    <row r="15" spans="1:10" hidden="1" x14ac:dyDescent="0.35">
      <c r="A15" t="s">
        <v>85</v>
      </c>
      <c r="B15" t="s">
        <v>91</v>
      </c>
      <c r="E15" t="s">
        <v>75</v>
      </c>
      <c r="H15" s="3">
        <v>42150</v>
      </c>
      <c r="I15" t="s">
        <v>76</v>
      </c>
    </row>
    <row r="16" spans="1:10" hidden="1" x14ac:dyDescent="0.35">
      <c r="A16" t="s">
        <v>85</v>
      </c>
      <c r="B16" t="s">
        <v>92</v>
      </c>
      <c r="E16" t="s">
        <v>75</v>
      </c>
      <c r="H16" s="3">
        <v>42094</v>
      </c>
      <c r="I16" t="s">
        <v>84</v>
      </c>
    </row>
    <row r="17" spans="1:9" hidden="1" x14ac:dyDescent="0.35">
      <c r="A17" t="s">
        <v>85</v>
      </c>
      <c r="B17" t="s">
        <v>93</v>
      </c>
      <c r="E17" t="s">
        <v>75</v>
      </c>
      <c r="H17" s="3">
        <v>42132</v>
      </c>
      <c r="I17" s="3">
        <v>42152</v>
      </c>
    </row>
    <row r="18" spans="1:9" hidden="1" x14ac:dyDescent="0.35">
      <c r="A18" t="s">
        <v>85</v>
      </c>
      <c r="B18" t="s">
        <v>94</v>
      </c>
      <c r="E18" t="s">
        <v>75</v>
      </c>
      <c r="H18" s="3">
        <v>42132</v>
      </c>
      <c r="I18" t="s">
        <v>76</v>
      </c>
    </row>
    <row r="19" spans="1:9" hidden="1" x14ac:dyDescent="0.35">
      <c r="A19" t="s">
        <v>85</v>
      </c>
      <c r="B19" t="s">
        <v>95</v>
      </c>
      <c r="E19" t="s">
        <v>75</v>
      </c>
      <c r="H19" s="3">
        <v>42094</v>
      </c>
      <c r="I19" t="s">
        <v>76</v>
      </c>
    </row>
    <row r="20" spans="1:9" hidden="1" x14ac:dyDescent="0.35">
      <c r="A20" t="s">
        <v>85</v>
      </c>
      <c r="B20" t="s">
        <v>96</v>
      </c>
      <c r="E20" t="s">
        <v>75</v>
      </c>
      <c r="H20" s="3">
        <v>42150</v>
      </c>
      <c r="I20" t="s">
        <v>76</v>
      </c>
    </row>
    <row r="21" spans="1:9" hidden="1" x14ac:dyDescent="0.35">
      <c r="A21" t="s">
        <v>85</v>
      </c>
      <c r="B21" t="s">
        <v>97</v>
      </c>
      <c r="E21" t="s">
        <v>75</v>
      </c>
      <c r="H21" s="3">
        <v>42132</v>
      </c>
      <c r="I21" t="s">
        <v>76</v>
      </c>
    </row>
    <row r="22" spans="1:9" hidden="1" x14ac:dyDescent="0.35">
      <c r="A22" t="s">
        <v>85</v>
      </c>
      <c r="B22" t="s">
        <v>98</v>
      </c>
      <c r="E22" t="s">
        <v>75</v>
      </c>
      <c r="H22" s="3">
        <v>42150</v>
      </c>
      <c r="I22" t="s">
        <v>76</v>
      </c>
    </row>
    <row r="23" spans="1:9" hidden="1" x14ac:dyDescent="0.35">
      <c r="A23" t="s">
        <v>85</v>
      </c>
      <c r="B23" t="s">
        <v>99</v>
      </c>
      <c r="E23" t="s">
        <v>75</v>
      </c>
      <c r="H23" s="3">
        <v>42094</v>
      </c>
      <c r="I23" t="s">
        <v>76</v>
      </c>
    </row>
    <row r="24" spans="1:9" hidden="1" x14ac:dyDescent="0.35">
      <c r="A24" t="s">
        <v>85</v>
      </c>
      <c r="B24" t="s">
        <v>100</v>
      </c>
      <c r="E24" t="s">
        <v>75</v>
      </c>
      <c r="H24" s="3">
        <v>42094</v>
      </c>
      <c r="I24" t="s">
        <v>76</v>
      </c>
    </row>
    <row r="25" spans="1:9" hidden="1" x14ac:dyDescent="0.35">
      <c r="A25" t="s">
        <v>85</v>
      </c>
      <c r="B25" t="s">
        <v>101</v>
      </c>
      <c r="E25" t="s">
        <v>75</v>
      </c>
      <c r="H25" s="3">
        <v>42132</v>
      </c>
      <c r="I25" t="s">
        <v>76</v>
      </c>
    </row>
    <row r="26" spans="1:9" hidden="1" x14ac:dyDescent="0.35">
      <c r="A26" t="s">
        <v>102</v>
      </c>
      <c r="B26" t="s">
        <v>103</v>
      </c>
      <c r="E26" t="s">
        <v>75</v>
      </c>
      <c r="H26" s="3">
        <v>42165</v>
      </c>
      <c r="I26" t="s">
        <v>76</v>
      </c>
    </row>
    <row r="27" spans="1:9" hidden="1" x14ac:dyDescent="0.35">
      <c r="A27" t="s">
        <v>85</v>
      </c>
      <c r="B27" t="s">
        <v>104</v>
      </c>
      <c r="E27" t="s">
        <v>75</v>
      </c>
      <c r="H27" s="3">
        <v>42381</v>
      </c>
      <c r="I27" s="3">
        <v>42381</v>
      </c>
    </row>
    <row r="28" spans="1:9" hidden="1" x14ac:dyDescent="0.35">
      <c r="A28" t="s">
        <v>105</v>
      </c>
      <c r="B28" t="s">
        <v>106</v>
      </c>
      <c r="E28" t="s">
        <v>75</v>
      </c>
      <c r="H28" s="3">
        <v>42095</v>
      </c>
      <c r="I28" t="s">
        <v>84</v>
      </c>
    </row>
    <row r="29" spans="1:9" hidden="1" x14ac:dyDescent="0.35">
      <c r="A29" t="s">
        <v>107</v>
      </c>
      <c r="B29" t="s">
        <v>108</v>
      </c>
      <c r="E29" t="s">
        <v>75</v>
      </c>
      <c r="H29" s="3">
        <v>42201</v>
      </c>
      <c r="I29" t="s">
        <v>76</v>
      </c>
    </row>
    <row r="30" spans="1:9" hidden="1" x14ac:dyDescent="0.35">
      <c r="A30" t="s">
        <v>107</v>
      </c>
      <c r="B30" t="s">
        <v>109</v>
      </c>
      <c r="E30" t="s">
        <v>75</v>
      </c>
      <c r="H30" t="s">
        <v>110</v>
      </c>
      <c r="I30" t="s">
        <v>76</v>
      </c>
    </row>
    <row r="31" spans="1:9" hidden="1" x14ac:dyDescent="0.35">
      <c r="A31" t="s">
        <v>107</v>
      </c>
      <c r="B31" t="s">
        <v>111</v>
      </c>
      <c r="E31" t="s">
        <v>75</v>
      </c>
      <c r="H31" t="s">
        <v>110</v>
      </c>
      <c r="I31" t="s">
        <v>76</v>
      </c>
    </row>
    <row r="32" spans="1:9" hidden="1" x14ac:dyDescent="0.35">
      <c r="A32" t="s">
        <v>107</v>
      </c>
      <c r="B32" t="s">
        <v>112</v>
      </c>
      <c r="E32" t="s">
        <v>75</v>
      </c>
      <c r="H32" t="s">
        <v>110</v>
      </c>
      <c r="I32" t="s">
        <v>76</v>
      </c>
    </row>
    <row r="33" spans="1:9" hidden="1" x14ac:dyDescent="0.35">
      <c r="A33" t="s">
        <v>107</v>
      </c>
      <c r="B33" t="s">
        <v>113</v>
      </c>
      <c r="E33" t="s">
        <v>75</v>
      </c>
      <c r="H33" t="s">
        <v>114</v>
      </c>
      <c r="I33" s="3">
        <v>42236</v>
      </c>
    </row>
    <row r="34" spans="1:9" hidden="1" x14ac:dyDescent="0.35">
      <c r="A34" t="s">
        <v>115</v>
      </c>
      <c r="B34" t="s">
        <v>116</v>
      </c>
      <c r="E34" t="s">
        <v>75</v>
      </c>
      <c r="H34" t="s">
        <v>114</v>
      </c>
      <c r="I34" s="3">
        <v>42276</v>
      </c>
    </row>
    <row r="35" spans="1:9" hidden="1" x14ac:dyDescent="0.35">
      <c r="A35" t="s">
        <v>117</v>
      </c>
      <c r="B35" t="s">
        <v>118</v>
      </c>
      <c r="C35" s="3">
        <v>42213</v>
      </c>
      <c r="E35" t="s">
        <v>75</v>
      </c>
      <c r="I35" t="s">
        <v>76</v>
      </c>
    </row>
    <row r="36" spans="1:9" hidden="1" x14ac:dyDescent="0.35">
      <c r="A36" t="s">
        <v>117</v>
      </c>
      <c r="B36" t="s">
        <v>119</v>
      </c>
      <c r="C36" s="3">
        <v>42213</v>
      </c>
      <c r="E36" t="s">
        <v>75</v>
      </c>
      <c r="I36" t="s">
        <v>76</v>
      </c>
    </row>
    <row r="37" spans="1:9" hidden="1" x14ac:dyDescent="0.35">
      <c r="A37" t="s">
        <v>117</v>
      </c>
      <c r="B37" t="s">
        <v>120</v>
      </c>
      <c r="C37" s="3">
        <v>42213</v>
      </c>
      <c r="E37" t="s">
        <v>75</v>
      </c>
      <c r="I37" t="s">
        <v>76</v>
      </c>
    </row>
    <row r="38" spans="1:9" hidden="1" x14ac:dyDescent="0.35">
      <c r="A38" t="s">
        <v>117</v>
      </c>
      <c r="B38" t="s">
        <v>121</v>
      </c>
      <c r="C38" s="3">
        <v>42213</v>
      </c>
      <c r="E38" t="s">
        <v>75</v>
      </c>
      <c r="I38" t="s">
        <v>76</v>
      </c>
    </row>
    <row r="39" spans="1:9" hidden="1" x14ac:dyDescent="0.35">
      <c r="A39" t="s">
        <v>122</v>
      </c>
      <c r="B39" t="s">
        <v>123</v>
      </c>
      <c r="E39" t="s">
        <v>75</v>
      </c>
      <c r="H39" s="3">
        <v>42201</v>
      </c>
      <c r="I39" t="s">
        <v>76</v>
      </c>
    </row>
    <row r="40" spans="1:9" hidden="1" x14ac:dyDescent="0.35">
      <c r="A40" t="s">
        <v>122</v>
      </c>
      <c r="B40" t="s">
        <v>124</v>
      </c>
      <c r="E40" t="s">
        <v>75</v>
      </c>
      <c r="H40" s="3">
        <v>42201</v>
      </c>
      <c r="I40" t="s">
        <v>84</v>
      </c>
    </row>
    <row r="41" spans="1:9" hidden="1" x14ac:dyDescent="0.35">
      <c r="A41" t="s">
        <v>122</v>
      </c>
      <c r="B41" t="s">
        <v>125</v>
      </c>
      <c r="E41" t="s">
        <v>75</v>
      </c>
      <c r="H41" s="3">
        <v>42201</v>
      </c>
      <c r="I41" t="s">
        <v>76</v>
      </c>
    </row>
    <row r="42" spans="1:9" hidden="1" x14ac:dyDescent="0.35">
      <c r="A42" t="s">
        <v>126</v>
      </c>
      <c r="B42" t="s">
        <v>127</v>
      </c>
      <c r="C42" s="3">
        <v>42201</v>
      </c>
      <c r="E42" t="s">
        <v>75</v>
      </c>
      <c r="I42" t="s">
        <v>76</v>
      </c>
    </row>
    <row r="43" spans="1:9" hidden="1" x14ac:dyDescent="0.35">
      <c r="A43" t="s">
        <v>128</v>
      </c>
      <c r="B43" t="s">
        <v>129</v>
      </c>
      <c r="C43" s="3">
        <v>42213</v>
      </c>
      <c r="E43" t="s">
        <v>75</v>
      </c>
      <c r="I43" t="s">
        <v>76</v>
      </c>
    </row>
    <row r="44" spans="1:9" hidden="1" x14ac:dyDescent="0.35">
      <c r="A44" t="s">
        <v>128</v>
      </c>
      <c r="B44" t="s">
        <v>130</v>
      </c>
      <c r="C44" s="3">
        <v>42213</v>
      </c>
      <c r="E44" t="s">
        <v>75</v>
      </c>
      <c r="I44" t="s">
        <v>76</v>
      </c>
    </row>
    <row r="45" spans="1:9" hidden="1" x14ac:dyDescent="0.35">
      <c r="A45" t="s">
        <v>63</v>
      </c>
      <c r="B45" t="s">
        <v>131</v>
      </c>
      <c r="E45" t="s">
        <v>75</v>
      </c>
      <c r="H45" s="3">
        <v>42150</v>
      </c>
      <c r="I45" t="s">
        <v>84</v>
      </c>
    </row>
    <row r="46" spans="1:9" hidden="1" x14ac:dyDescent="0.35">
      <c r="A46" t="s">
        <v>63</v>
      </c>
      <c r="B46" t="s">
        <v>132</v>
      </c>
      <c r="C46" s="3">
        <v>42184</v>
      </c>
      <c r="D46" s="3">
        <v>42184</v>
      </c>
      <c r="E46" t="s">
        <v>75</v>
      </c>
      <c r="H46" t="s">
        <v>133</v>
      </c>
      <c r="I46" s="3">
        <v>42194</v>
      </c>
    </row>
    <row r="47" spans="1:9" hidden="1" x14ac:dyDescent="0.35">
      <c r="A47" t="s">
        <v>134</v>
      </c>
      <c r="B47" t="s">
        <v>135</v>
      </c>
      <c r="E47" t="s">
        <v>75</v>
      </c>
      <c r="H47" s="3">
        <v>42269</v>
      </c>
      <c r="I47" t="s">
        <v>90</v>
      </c>
    </row>
    <row r="48" spans="1:9" hidden="1" x14ac:dyDescent="0.35">
      <c r="A48" t="s">
        <v>134</v>
      </c>
      <c r="B48" t="s">
        <v>136</v>
      </c>
      <c r="E48" t="s">
        <v>75</v>
      </c>
      <c r="I48" t="s">
        <v>76</v>
      </c>
    </row>
    <row r="49" spans="1:9" hidden="1" x14ac:dyDescent="0.35">
      <c r="A49" t="s">
        <v>134</v>
      </c>
      <c r="B49" t="s">
        <v>137</v>
      </c>
      <c r="E49" t="s">
        <v>75</v>
      </c>
      <c r="H49" s="3">
        <v>42201</v>
      </c>
      <c r="I49" t="s">
        <v>76</v>
      </c>
    </row>
    <row r="50" spans="1:9" hidden="1" x14ac:dyDescent="0.35">
      <c r="A50" t="s">
        <v>134</v>
      </c>
      <c r="B50" t="s">
        <v>138</v>
      </c>
      <c r="E50" t="s">
        <v>75</v>
      </c>
      <c r="H50" s="3">
        <v>42201</v>
      </c>
      <c r="I50" t="s">
        <v>76</v>
      </c>
    </row>
    <row r="51" spans="1:9" hidden="1" x14ac:dyDescent="0.35">
      <c r="A51" t="s">
        <v>134</v>
      </c>
      <c r="B51" t="s">
        <v>139</v>
      </c>
      <c r="E51" t="s">
        <v>75</v>
      </c>
      <c r="H51" s="3">
        <v>42201</v>
      </c>
      <c r="I51" t="s">
        <v>76</v>
      </c>
    </row>
    <row r="52" spans="1:9" hidden="1" x14ac:dyDescent="0.35">
      <c r="A52" t="s">
        <v>134</v>
      </c>
      <c r="B52" t="s">
        <v>140</v>
      </c>
      <c r="E52" t="s">
        <v>75</v>
      </c>
      <c r="H52" s="3">
        <v>42201</v>
      </c>
      <c r="I52" t="s">
        <v>76</v>
      </c>
    </row>
    <row r="53" spans="1:9" hidden="1" x14ac:dyDescent="0.35">
      <c r="A53" t="s">
        <v>141</v>
      </c>
      <c r="B53" t="s">
        <v>142</v>
      </c>
      <c r="E53" t="s">
        <v>75</v>
      </c>
      <c r="H53" s="3">
        <v>42269</v>
      </c>
      <c r="I53" t="s">
        <v>76</v>
      </c>
    </row>
    <row r="54" spans="1:9" hidden="1" x14ac:dyDescent="0.35">
      <c r="A54" t="s">
        <v>141</v>
      </c>
      <c r="B54" t="s">
        <v>143</v>
      </c>
      <c r="E54" t="s">
        <v>75</v>
      </c>
      <c r="H54" s="3">
        <v>42269</v>
      </c>
      <c r="I54" t="s">
        <v>76</v>
      </c>
    </row>
    <row r="55" spans="1:9" hidden="1" x14ac:dyDescent="0.35">
      <c r="A55" t="s">
        <v>144</v>
      </c>
      <c r="B55" t="s">
        <v>145</v>
      </c>
      <c r="E55" t="s">
        <v>75</v>
      </c>
      <c r="H55" s="3">
        <v>42269</v>
      </c>
      <c r="I55" s="3">
        <v>42290</v>
      </c>
    </row>
    <row r="56" spans="1:9" hidden="1" x14ac:dyDescent="0.35">
      <c r="A56" t="s">
        <v>144</v>
      </c>
      <c r="B56" t="s">
        <v>146</v>
      </c>
      <c r="E56" t="s">
        <v>75</v>
      </c>
      <c r="H56" s="3">
        <v>42269</v>
      </c>
      <c r="I56" t="s">
        <v>76</v>
      </c>
    </row>
    <row r="57" spans="1:9" hidden="1" x14ac:dyDescent="0.35">
      <c r="A57" t="s">
        <v>102</v>
      </c>
      <c r="B57" t="s">
        <v>147</v>
      </c>
      <c r="E57" t="s">
        <v>75</v>
      </c>
      <c r="H57" s="3">
        <v>42269</v>
      </c>
      <c r="I57" t="s">
        <v>76</v>
      </c>
    </row>
    <row r="58" spans="1:9" hidden="1" x14ac:dyDescent="0.35">
      <c r="A58" t="s">
        <v>102</v>
      </c>
      <c r="B58" t="s">
        <v>148</v>
      </c>
      <c r="E58" t="s">
        <v>75</v>
      </c>
      <c r="H58" s="3">
        <v>42269</v>
      </c>
      <c r="I58" t="s">
        <v>76</v>
      </c>
    </row>
    <row r="59" spans="1:9" hidden="1" x14ac:dyDescent="0.35">
      <c r="A59" t="s">
        <v>102</v>
      </c>
      <c r="B59" t="s">
        <v>149</v>
      </c>
      <c r="E59" t="s">
        <v>75</v>
      </c>
      <c r="H59" s="3">
        <v>42269</v>
      </c>
      <c r="I59" t="s">
        <v>76</v>
      </c>
    </row>
    <row r="60" spans="1:9" hidden="1" x14ac:dyDescent="0.35">
      <c r="A60" t="s">
        <v>102</v>
      </c>
      <c r="B60" t="s">
        <v>150</v>
      </c>
      <c r="E60" t="s">
        <v>75</v>
      </c>
      <c r="H60" s="3">
        <v>42269</v>
      </c>
      <c r="I60" s="3">
        <v>42538</v>
      </c>
    </row>
    <row r="61" spans="1:9" hidden="1" x14ac:dyDescent="0.35">
      <c r="A61" t="s">
        <v>102</v>
      </c>
      <c r="B61" t="s">
        <v>151</v>
      </c>
      <c r="E61" t="s">
        <v>75</v>
      </c>
      <c r="H61" s="3">
        <v>42269</v>
      </c>
      <c r="I61" t="s">
        <v>76</v>
      </c>
    </row>
    <row r="62" spans="1:9" hidden="1" x14ac:dyDescent="0.35">
      <c r="A62" t="s">
        <v>102</v>
      </c>
      <c r="B62" t="s">
        <v>152</v>
      </c>
      <c r="E62" t="s">
        <v>75</v>
      </c>
      <c r="H62" t="s">
        <v>76</v>
      </c>
      <c r="I62" t="s">
        <v>76</v>
      </c>
    </row>
    <row r="63" spans="1:9" hidden="1" x14ac:dyDescent="0.35">
      <c r="A63" t="s">
        <v>102</v>
      </c>
      <c r="B63" t="s">
        <v>153</v>
      </c>
      <c r="E63" t="s">
        <v>75</v>
      </c>
      <c r="H63" t="s">
        <v>76</v>
      </c>
      <c r="I63" t="s">
        <v>76</v>
      </c>
    </row>
    <row r="64" spans="1:9" hidden="1" x14ac:dyDescent="0.35">
      <c r="A64" t="s">
        <v>102</v>
      </c>
      <c r="B64" t="s">
        <v>154</v>
      </c>
      <c r="E64" t="s">
        <v>75</v>
      </c>
      <c r="H64" t="s">
        <v>76</v>
      </c>
      <c r="I64" t="s">
        <v>76</v>
      </c>
    </row>
    <row r="65" spans="1:10" hidden="1" x14ac:dyDescent="0.35">
      <c r="A65" t="s">
        <v>102</v>
      </c>
      <c r="B65" t="s">
        <v>155</v>
      </c>
      <c r="E65" t="s">
        <v>75</v>
      </c>
      <c r="H65" t="s">
        <v>76</v>
      </c>
      <c r="I65" t="s">
        <v>76</v>
      </c>
    </row>
    <row r="66" spans="1:10" hidden="1" x14ac:dyDescent="0.35">
      <c r="A66" t="s">
        <v>41</v>
      </c>
      <c r="E66" t="s">
        <v>75</v>
      </c>
      <c r="H66" t="s">
        <v>76</v>
      </c>
      <c r="I66" t="s">
        <v>76</v>
      </c>
    </row>
    <row r="67" spans="1:10" hidden="1" x14ac:dyDescent="0.35">
      <c r="A67" t="s">
        <v>102</v>
      </c>
      <c r="B67" t="s">
        <v>156</v>
      </c>
      <c r="E67" t="s">
        <v>75</v>
      </c>
    </row>
    <row r="68" spans="1:10" hidden="1" x14ac:dyDescent="0.35">
      <c r="A68" t="s">
        <v>102</v>
      </c>
      <c r="B68" t="s">
        <v>157</v>
      </c>
      <c r="E68" t="s">
        <v>75</v>
      </c>
      <c r="H68" s="3">
        <v>42332</v>
      </c>
      <c r="I68" t="s">
        <v>76</v>
      </c>
    </row>
    <row r="69" spans="1:10" hidden="1" x14ac:dyDescent="0.35">
      <c r="A69" t="s">
        <v>102</v>
      </c>
      <c r="B69" t="s">
        <v>158</v>
      </c>
      <c r="E69" t="s">
        <v>75</v>
      </c>
      <c r="H69" s="3">
        <v>42332</v>
      </c>
      <c r="I69" t="s">
        <v>76</v>
      </c>
    </row>
    <row r="70" spans="1:10" hidden="1" x14ac:dyDescent="0.35">
      <c r="A70" t="s">
        <v>102</v>
      </c>
      <c r="B70" t="s">
        <v>159</v>
      </c>
      <c r="E70" t="s">
        <v>75</v>
      </c>
      <c r="H70" s="3">
        <v>42332</v>
      </c>
      <c r="I70" t="s">
        <v>76</v>
      </c>
    </row>
    <row r="71" spans="1:10" hidden="1" x14ac:dyDescent="0.35">
      <c r="A71" t="s">
        <v>102</v>
      </c>
      <c r="B71" t="s">
        <v>160</v>
      </c>
      <c r="E71" t="s">
        <v>75</v>
      </c>
      <c r="H71" s="3">
        <v>42332</v>
      </c>
      <c r="I71" t="s">
        <v>76</v>
      </c>
    </row>
    <row r="72" spans="1:10" hidden="1" x14ac:dyDescent="0.35">
      <c r="A72" t="s">
        <v>102</v>
      </c>
      <c r="B72" t="s">
        <v>161</v>
      </c>
      <c r="E72" t="s">
        <v>75</v>
      </c>
      <c r="H72" s="3">
        <v>42332</v>
      </c>
      <c r="I72" t="s">
        <v>76</v>
      </c>
    </row>
    <row r="73" spans="1:10" hidden="1" x14ac:dyDescent="0.35">
      <c r="A73" t="s">
        <v>102</v>
      </c>
      <c r="B73" t="s">
        <v>162</v>
      </c>
      <c r="E73" t="s">
        <v>75</v>
      </c>
      <c r="H73" s="3">
        <v>42332</v>
      </c>
      <c r="I73" t="s">
        <v>76</v>
      </c>
    </row>
    <row r="74" spans="1:10" hidden="1" x14ac:dyDescent="0.35">
      <c r="A74" t="s">
        <v>102</v>
      </c>
      <c r="B74" t="s">
        <v>163</v>
      </c>
      <c r="E74" t="s">
        <v>75</v>
      </c>
      <c r="H74" s="3">
        <v>42332</v>
      </c>
      <c r="I74" t="s">
        <v>76</v>
      </c>
    </row>
    <row r="75" spans="1:10" hidden="1" x14ac:dyDescent="0.35">
      <c r="A75" t="s">
        <v>10</v>
      </c>
      <c r="B75" t="s">
        <v>164</v>
      </c>
      <c r="E75" t="s">
        <v>75</v>
      </c>
      <c r="H75" t="s">
        <v>76</v>
      </c>
      <c r="I75" t="s">
        <v>76</v>
      </c>
    </row>
    <row r="76" spans="1:10" hidden="1" x14ac:dyDescent="0.35">
      <c r="A76" t="s">
        <v>165</v>
      </c>
      <c r="B76" t="s">
        <v>166</v>
      </c>
      <c r="E76" t="s">
        <v>75</v>
      </c>
      <c r="H76" t="s">
        <v>76</v>
      </c>
      <c r="I76" t="s">
        <v>76</v>
      </c>
    </row>
    <row r="77" spans="1:10" hidden="1" x14ac:dyDescent="0.35">
      <c r="A77" t="s">
        <v>167</v>
      </c>
      <c r="B77" t="s">
        <v>16</v>
      </c>
      <c r="E77" t="s">
        <v>75</v>
      </c>
      <c r="I77" t="s">
        <v>168</v>
      </c>
    </row>
    <row r="78" spans="1:10" hidden="1" x14ac:dyDescent="0.35">
      <c r="A78" t="s">
        <v>167</v>
      </c>
      <c r="B78" t="s">
        <v>169</v>
      </c>
      <c r="E78" t="s">
        <v>75</v>
      </c>
      <c r="I78" s="3">
        <v>42405</v>
      </c>
    </row>
    <row r="79" spans="1:10" hidden="1" x14ac:dyDescent="0.35">
      <c r="A79" t="s">
        <v>167</v>
      </c>
      <c r="B79" t="s">
        <v>26</v>
      </c>
      <c r="E79" t="s">
        <v>75</v>
      </c>
      <c r="I79" s="3">
        <v>42404</v>
      </c>
    </row>
    <row r="80" spans="1:10" hidden="1" x14ac:dyDescent="0.35">
      <c r="A80" t="s">
        <v>170</v>
      </c>
      <c r="B80" t="s">
        <v>171</v>
      </c>
      <c r="E80" t="s">
        <v>75</v>
      </c>
      <c r="I80" s="3">
        <v>42578</v>
      </c>
      <c r="J80" t="s">
        <v>172</v>
      </c>
    </row>
    <row r="81" spans="1:10" hidden="1" x14ac:dyDescent="0.35">
      <c r="A81" t="s">
        <v>173</v>
      </c>
      <c r="B81" t="s">
        <v>174</v>
      </c>
      <c r="E81" t="s">
        <v>75</v>
      </c>
      <c r="I81" s="3">
        <v>42566</v>
      </c>
      <c r="J81" t="s">
        <v>175</v>
      </c>
    </row>
    <row r="82" spans="1:10" hidden="1" x14ac:dyDescent="0.35">
      <c r="A82" t="s">
        <v>176</v>
      </c>
      <c r="B82" t="s">
        <v>177</v>
      </c>
      <c r="E82" t="s">
        <v>75</v>
      </c>
      <c r="I82" s="3">
        <v>42569</v>
      </c>
      <c r="J82" t="s">
        <v>175</v>
      </c>
    </row>
    <row r="83" spans="1:10" hidden="1" x14ac:dyDescent="0.35">
      <c r="A83" t="s">
        <v>173</v>
      </c>
      <c r="B83" t="s">
        <v>174</v>
      </c>
      <c r="E83" t="s">
        <v>75</v>
      </c>
      <c r="I83" s="3">
        <v>42568</v>
      </c>
      <c r="J83" t="s">
        <v>175</v>
      </c>
    </row>
    <row r="84" spans="1:10" hidden="1" x14ac:dyDescent="0.35">
      <c r="A84" t="s">
        <v>178</v>
      </c>
      <c r="B84" t="s">
        <v>179</v>
      </c>
      <c r="E84" t="s">
        <v>75</v>
      </c>
      <c r="I84" s="3">
        <v>42570</v>
      </c>
      <c r="J84" t="s">
        <v>175</v>
      </c>
    </row>
    <row r="85" spans="1:10" hidden="1" x14ac:dyDescent="0.35">
      <c r="A85" t="s">
        <v>167</v>
      </c>
      <c r="B85" t="s">
        <v>180</v>
      </c>
      <c r="E85" t="s">
        <v>75</v>
      </c>
      <c r="I85" s="3">
        <v>42571</v>
      </c>
      <c r="J85" t="s">
        <v>175</v>
      </c>
    </row>
    <row r="86" spans="1:10" hidden="1" x14ac:dyDescent="0.35">
      <c r="A86" t="s">
        <v>176</v>
      </c>
      <c r="B86" t="s">
        <v>181</v>
      </c>
      <c r="E86" t="s">
        <v>75</v>
      </c>
      <c r="I86" s="3">
        <v>42572</v>
      </c>
      <c r="J86" t="s">
        <v>175</v>
      </c>
    </row>
    <row r="87" spans="1:10" hidden="1" x14ac:dyDescent="0.35">
      <c r="A87" t="s">
        <v>44</v>
      </c>
      <c r="B87" t="s">
        <v>182</v>
      </c>
      <c r="E87" t="s">
        <v>75</v>
      </c>
      <c r="I87" s="3">
        <v>42592</v>
      </c>
      <c r="J87" t="s">
        <v>175</v>
      </c>
    </row>
    <row r="88" spans="1:10" hidden="1" x14ac:dyDescent="0.35">
      <c r="A88" t="s">
        <v>183</v>
      </c>
      <c r="B88" t="s">
        <v>184</v>
      </c>
      <c r="E88" t="s">
        <v>75</v>
      </c>
      <c r="I88" s="7">
        <v>42614</v>
      </c>
      <c r="J88" t="s">
        <v>185</v>
      </c>
    </row>
    <row r="89" spans="1:10" hidden="1" x14ac:dyDescent="0.35">
      <c r="A89" t="s">
        <v>183</v>
      </c>
      <c r="B89" t="s">
        <v>186</v>
      </c>
      <c r="E89" t="s">
        <v>75</v>
      </c>
      <c r="I89" s="7">
        <v>42644</v>
      </c>
      <c r="J89" t="s">
        <v>185</v>
      </c>
    </row>
    <row r="90" spans="1:10" hidden="1" x14ac:dyDescent="0.35">
      <c r="A90" t="s">
        <v>183</v>
      </c>
      <c r="B90" t="s">
        <v>187</v>
      </c>
      <c r="E90" t="s">
        <v>75</v>
      </c>
      <c r="I90" s="7">
        <v>42644</v>
      </c>
      <c r="J90" t="s">
        <v>185</v>
      </c>
    </row>
    <row r="91" spans="1:10" hidden="1" x14ac:dyDescent="0.35">
      <c r="A91" t="s">
        <v>41</v>
      </c>
      <c r="B91" t="s">
        <v>21</v>
      </c>
      <c r="E91" t="s">
        <v>75</v>
      </c>
      <c r="I91" s="7">
        <v>42736</v>
      </c>
      <c r="J91" t="s">
        <v>185</v>
      </c>
    </row>
    <row r="92" spans="1:10" hidden="1" x14ac:dyDescent="0.35">
      <c r="A92" t="s">
        <v>188</v>
      </c>
      <c r="B92" t="s">
        <v>189</v>
      </c>
      <c r="E92" t="s">
        <v>75</v>
      </c>
      <c r="I92" s="7">
        <v>42736</v>
      </c>
      <c r="J92" t="s">
        <v>185</v>
      </c>
    </row>
    <row r="93" spans="1:10" hidden="1" x14ac:dyDescent="0.35">
      <c r="A93" t="s">
        <v>183</v>
      </c>
      <c r="B93" t="s">
        <v>187</v>
      </c>
      <c r="E93" t="s">
        <v>75</v>
      </c>
      <c r="I93" s="7">
        <v>42767</v>
      </c>
      <c r="J93" t="s">
        <v>185</v>
      </c>
    </row>
    <row r="94" spans="1:10" hidden="1" x14ac:dyDescent="0.35">
      <c r="A94" t="s">
        <v>190</v>
      </c>
      <c r="B94" t="s">
        <v>191</v>
      </c>
      <c r="E94" t="s">
        <v>75</v>
      </c>
      <c r="I94" s="3">
        <v>42769</v>
      </c>
      <c r="J94" t="s">
        <v>175</v>
      </c>
    </row>
    <row r="95" spans="1:10" hidden="1" x14ac:dyDescent="0.35">
      <c r="A95" t="s">
        <v>192</v>
      </c>
      <c r="B95" t="s">
        <v>193</v>
      </c>
      <c r="E95" t="s">
        <v>75</v>
      </c>
      <c r="I95" s="3">
        <v>42718</v>
      </c>
      <c r="J95" t="s">
        <v>175</v>
      </c>
    </row>
    <row r="96" spans="1:10" hidden="1" x14ac:dyDescent="0.35">
      <c r="A96" t="s">
        <v>194</v>
      </c>
      <c r="B96" t="s">
        <v>195</v>
      </c>
      <c r="E96" t="s">
        <v>75</v>
      </c>
      <c r="I96" s="3">
        <v>42682</v>
      </c>
      <c r="J96" t="s">
        <v>195</v>
      </c>
    </row>
    <row r="97" spans="1:10" hidden="1" x14ac:dyDescent="0.35">
      <c r="A97" t="s">
        <v>10</v>
      </c>
      <c r="B97" t="s">
        <v>196</v>
      </c>
      <c r="E97" t="s">
        <v>75</v>
      </c>
      <c r="I97" s="3">
        <v>42688</v>
      </c>
      <c r="J97" t="s">
        <v>175</v>
      </c>
    </row>
    <row r="98" spans="1:10" hidden="1" x14ac:dyDescent="0.35">
      <c r="A98" t="s">
        <v>167</v>
      </c>
      <c r="B98" t="s">
        <v>26</v>
      </c>
      <c r="E98" t="s">
        <v>75</v>
      </c>
      <c r="I98" s="3">
        <v>42697</v>
      </c>
      <c r="J98" t="s">
        <v>175</v>
      </c>
    </row>
    <row r="99" spans="1:10" hidden="1" x14ac:dyDescent="0.35">
      <c r="A99" t="s">
        <v>167</v>
      </c>
      <c r="B99" t="s">
        <v>197</v>
      </c>
      <c r="E99" t="s">
        <v>75</v>
      </c>
      <c r="I99" s="3">
        <v>42688</v>
      </c>
      <c r="J99" t="s">
        <v>175</v>
      </c>
    </row>
    <row r="100" spans="1:10" hidden="1" x14ac:dyDescent="0.35">
      <c r="A100" t="s">
        <v>167</v>
      </c>
      <c r="B100" t="s">
        <v>61</v>
      </c>
      <c r="E100" t="s">
        <v>75</v>
      </c>
      <c r="I100" s="3">
        <v>42695</v>
      </c>
      <c r="J100" t="s">
        <v>175</v>
      </c>
    </row>
    <row r="101" spans="1:10" hidden="1" x14ac:dyDescent="0.35">
      <c r="A101" t="s">
        <v>6</v>
      </c>
      <c r="B101" t="s">
        <v>198</v>
      </c>
      <c r="E101" t="s">
        <v>75</v>
      </c>
      <c r="I101" s="3">
        <v>42662</v>
      </c>
      <c r="J101" t="s">
        <v>175</v>
      </c>
    </row>
    <row r="102" spans="1:10" hidden="1" x14ac:dyDescent="0.35">
      <c r="A102" t="s">
        <v>199</v>
      </c>
      <c r="B102" t="s">
        <v>200</v>
      </c>
      <c r="E102" t="s">
        <v>75</v>
      </c>
      <c r="I102" s="3">
        <v>42656</v>
      </c>
      <c r="J102" t="s">
        <v>175</v>
      </c>
    </row>
    <row r="103" spans="1:10" hidden="1" x14ac:dyDescent="0.35">
      <c r="A103" t="s">
        <v>201</v>
      </c>
      <c r="B103" t="s">
        <v>104</v>
      </c>
      <c r="E103" t="s">
        <v>75</v>
      </c>
      <c r="I103" s="3">
        <v>42646</v>
      </c>
      <c r="J103" t="s">
        <v>175</v>
      </c>
    </row>
    <row r="104" spans="1:10" hidden="1" x14ac:dyDescent="0.35">
      <c r="A104" t="s">
        <v>202</v>
      </c>
      <c r="B104" t="s">
        <v>203</v>
      </c>
      <c r="E104" t="s">
        <v>75</v>
      </c>
      <c r="I104" s="3">
        <v>42687</v>
      </c>
      <c r="J104" t="s">
        <v>175</v>
      </c>
    </row>
    <row r="105" spans="1:10" hidden="1" x14ac:dyDescent="0.35">
      <c r="A105" t="s">
        <v>6</v>
      </c>
      <c r="B105" t="s">
        <v>204</v>
      </c>
      <c r="E105" t="s">
        <v>75</v>
      </c>
      <c r="I105" s="3">
        <v>42690</v>
      </c>
      <c r="J105" t="s">
        <v>175</v>
      </c>
    </row>
    <row r="106" spans="1:10" hidden="1" x14ac:dyDescent="0.35">
      <c r="A106" t="s">
        <v>205</v>
      </c>
      <c r="B106" t="s">
        <v>116</v>
      </c>
      <c r="E106" t="s">
        <v>75</v>
      </c>
      <c r="I106" s="3">
        <v>42779</v>
      </c>
      <c r="J106" t="s">
        <v>175</v>
      </c>
    </row>
    <row r="107" spans="1:10" hidden="1" x14ac:dyDescent="0.35">
      <c r="A107" t="s">
        <v>199</v>
      </c>
      <c r="B107" t="s">
        <v>206</v>
      </c>
      <c r="E107" t="s">
        <v>75</v>
      </c>
      <c r="I107" t="s">
        <v>207</v>
      </c>
      <c r="J107" t="s">
        <v>208</v>
      </c>
    </row>
    <row r="108" spans="1:10" hidden="1" x14ac:dyDescent="0.35">
      <c r="A108" t="s">
        <v>199</v>
      </c>
      <c r="B108" t="s">
        <v>200</v>
      </c>
      <c r="E108" t="s">
        <v>75</v>
      </c>
      <c r="I108" s="8">
        <v>42572</v>
      </c>
      <c r="J108" t="s">
        <v>208</v>
      </c>
    </row>
    <row r="109" spans="1:10" hidden="1" x14ac:dyDescent="0.35">
      <c r="A109" t="s">
        <v>199</v>
      </c>
      <c r="B109" t="s">
        <v>209</v>
      </c>
      <c r="E109" t="s">
        <v>75</v>
      </c>
      <c r="I109" t="s">
        <v>210</v>
      </c>
      <c r="J109" t="s">
        <v>208</v>
      </c>
    </row>
    <row r="110" spans="1:10" hidden="1" x14ac:dyDescent="0.35">
      <c r="A110" t="s">
        <v>201</v>
      </c>
      <c r="B110" t="s">
        <v>211</v>
      </c>
      <c r="E110" t="s">
        <v>75</v>
      </c>
      <c r="I110" t="s">
        <v>212</v>
      </c>
      <c r="J110" t="s">
        <v>208</v>
      </c>
    </row>
    <row r="111" spans="1:10" hidden="1" x14ac:dyDescent="0.35">
      <c r="A111" t="s">
        <v>201</v>
      </c>
      <c r="B111" t="s">
        <v>213</v>
      </c>
      <c r="E111" t="s">
        <v>75</v>
      </c>
      <c r="I111" t="s">
        <v>214</v>
      </c>
      <c r="J111" t="s">
        <v>208</v>
      </c>
    </row>
    <row r="112" spans="1:10" hidden="1" x14ac:dyDescent="0.35">
      <c r="A112" t="s">
        <v>201</v>
      </c>
      <c r="B112" t="s">
        <v>215</v>
      </c>
      <c r="E112" t="s">
        <v>75</v>
      </c>
      <c r="I112" t="s">
        <v>216</v>
      </c>
      <c r="J112" t="s">
        <v>208</v>
      </c>
    </row>
    <row r="113" spans="1:10" hidden="1" x14ac:dyDescent="0.35">
      <c r="A113" t="s">
        <v>217</v>
      </c>
      <c r="B113" t="s">
        <v>218</v>
      </c>
      <c r="E113" t="s">
        <v>75</v>
      </c>
      <c r="I113" s="8">
        <v>43026</v>
      </c>
      <c r="J113" t="s">
        <v>208</v>
      </c>
    </row>
    <row r="114" spans="1:10" hidden="1" x14ac:dyDescent="0.35">
      <c r="A114" t="s">
        <v>178</v>
      </c>
      <c r="B114" t="s">
        <v>219</v>
      </c>
      <c r="E114" t="s">
        <v>75</v>
      </c>
      <c r="I114" t="s">
        <v>220</v>
      </c>
      <c r="J114" t="s">
        <v>208</v>
      </c>
    </row>
    <row r="115" spans="1:10" hidden="1" x14ac:dyDescent="0.35">
      <c r="A115" t="s">
        <v>10</v>
      </c>
      <c r="B115" t="s">
        <v>196</v>
      </c>
      <c r="E115" t="s">
        <v>75</v>
      </c>
      <c r="I115" t="s">
        <v>220</v>
      </c>
      <c r="J115" t="s">
        <v>208</v>
      </c>
    </row>
    <row r="116" spans="1:10" hidden="1" x14ac:dyDescent="0.35">
      <c r="A116" t="s">
        <v>6</v>
      </c>
      <c r="B116" t="s">
        <v>221</v>
      </c>
      <c r="E116" t="s">
        <v>75</v>
      </c>
      <c r="I116" t="s">
        <v>220</v>
      </c>
      <c r="J116" t="s">
        <v>208</v>
      </c>
    </row>
    <row r="117" spans="1:10" hidden="1" x14ac:dyDescent="0.35">
      <c r="A117" t="s">
        <v>6</v>
      </c>
      <c r="B117" t="s">
        <v>222</v>
      </c>
      <c r="E117" t="s">
        <v>75</v>
      </c>
      <c r="I117" t="s">
        <v>220</v>
      </c>
      <c r="J117" t="s">
        <v>208</v>
      </c>
    </row>
    <row r="118" spans="1:10" hidden="1" x14ac:dyDescent="0.35">
      <c r="A118" t="s">
        <v>6</v>
      </c>
      <c r="B118" t="s">
        <v>223</v>
      </c>
      <c r="E118" t="s">
        <v>75</v>
      </c>
      <c r="I118" t="s">
        <v>220</v>
      </c>
      <c r="J118" t="s">
        <v>208</v>
      </c>
    </row>
    <row r="119" spans="1:10" hidden="1" x14ac:dyDescent="0.35">
      <c r="A119" t="s">
        <v>6</v>
      </c>
      <c r="B119" t="s">
        <v>224</v>
      </c>
      <c r="E119" t="s">
        <v>75</v>
      </c>
      <c r="I119" t="s">
        <v>220</v>
      </c>
      <c r="J119" t="s">
        <v>208</v>
      </c>
    </row>
    <row r="120" spans="1:10" hidden="1" x14ac:dyDescent="0.35">
      <c r="A120" t="s">
        <v>6</v>
      </c>
      <c r="B120" t="s">
        <v>225</v>
      </c>
      <c r="E120" t="s">
        <v>75</v>
      </c>
      <c r="I120" t="s">
        <v>220</v>
      </c>
      <c r="J120" t="s">
        <v>208</v>
      </c>
    </row>
    <row r="121" spans="1:10" hidden="1" x14ac:dyDescent="0.35">
      <c r="A121" t="s">
        <v>205</v>
      </c>
      <c r="B121" t="s">
        <v>116</v>
      </c>
      <c r="E121" t="s">
        <v>75</v>
      </c>
      <c r="I121" s="3">
        <v>42779</v>
      </c>
      <c r="J121" t="s">
        <v>208</v>
      </c>
    </row>
    <row r="122" spans="1:10" hidden="1" x14ac:dyDescent="0.35">
      <c r="A122" t="s">
        <v>226</v>
      </c>
      <c r="B122" t="s">
        <v>227</v>
      </c>
      <c r="E122" t="s">
        <v>75</v>
      </c>
      <c r="I122" t="s">
        <v>228</v>
      </c>
      <c r="J122" t="s">
        <v>208</v>
      </c>
    </row>
    <row r="123" spans="1:10" hidden="1" x14ac:dyDescent="0.35">
      <c r="A123" t="s">
        <v>167</v>
      </c>
      <c r="B123" t="s">
        <v>26</v>
      </c>
      <c r="E123" t="s">
        <v>75</v>
      </c>
      <c r="I123" t="s">
        <v>220</v>
      </c>
      <c r="J123" t="s">
        <v>208</v>
      </c>
    </row>
    <row r="124" spans="1:10" hidden="1" x14ac:dyDescent="0.35">
      <c r="A124" t="s">
        <v>41</v>
      </c>
      <c r="B124" t="s">
        <v>21</v>
      </c>
      <c r="E124" t="s">
        <v>75</v>
      </c>
      <c r="I124" t="s">
        <v>220</v>
      </c>
      <c r="J124" t="s">
        <v>208</v>
      </c>
    </row>
    <row r="125" spans="1:10" hidden="1" x14ac:dyDescent="0.35">
      <c r="A125" t="s">
        <v>229</v>
      </c>
      <c r="B125" t="s">
        <v>230</v>
      </c>
      <c r="E125" t="s">
        <v>75</v>
      </c>
      <c r="I125" t="s">
        <v>220</v>
      </c>
      <c r="J125" t="s">
        <v>208</v>
      </c>
    </row>
    <row r="126" spans="1:10" x14ac:dyDescent="0.35">
      <c r="A126" t="s">
        <v>10</v>
      </c>
      <c r="B126" t="s">
        <v>234</v>
      </c>
      <c r="F126" s="4" t="s">
        <v>233</v>
      </c>
      <c r="G126" s="7">
        <v>44378</v>
      </c>
    </row>
    <row r="127" spans="1:10" x14ac:dyDescent="0.35">
      <c r="A127" t="s">
        <v>238</v>
      </c>
      <c r="B127" t="s">
        <v>237</v>
      </c>
      <c r="F127" s="4" t="s">
        <v>236</v>
      </c>
      <c r="G127" s="7">
        <v>44378</v>
      </c>
      <c r="J127" t="s">
        <v>239</v>
      </c>
    </row>
    <row r="128" spans="1:10" x14ac:dyDescent="0.35">
      <c r="A128" t="s">
        <v>242</v>
      </c>
      <c r="B128" t="s">
        <v>241</v>
      </c>
      <c r="F128" s="4" t="s">
        <v>240</v>
      </c>
      <c r="G128" s="7">
        <v>44378</v>
      </c>
      <c r="J128" t="s">
        <v>185</v>
      </c>
    </row>
    <row r="129" spans="1:10" x14ac:dyDescent="0.35">
      <c r="A129" t="s">
        <v>243</v>
      </c>
      <c r="B129" t="s">
        <v>244</v>
      </c>
      <c r="F129" s="4" t="s">
        <v>279</v>
      </c>
      <c r="G129" s="7">
        <v>44378</v>
      </c>
    </row>
    <row r="130" spans="1:10" x14ac:dyDescent="0.35">
      <c r="A130" t="s">
        <v>246</v>
      </c>
      <c r="B130" t="s">
        <v>245</v>
      </c>
      <c r="F130" s="4" t="s">
        <v>280</v>
      </c>
      <c r="G130" s="7">
        <v>44348</v>
      </c>
      <c r="I130" s="3">
        <v>44365</v>
      </c>
      <c r="J130" t="s">
        <v>185</v>
      </c>
    </row>
    <row r="131" spans="1:10" x14ac:dyDescent="0.35">
      <c r="A131" t="s">
        <v>249</v>
      </c>
      <c r="B131" t="s">
        <v>248</v>
      </c>
      <c r="F131" s="4" t="s">
        <v>250</v>
      </c>
      <c r="G131" s="3">
        <v>44418</v>
      </c>
      <c r="J131" t="s">
        <v>185</v>
      </c>
    </row>
    <row r="132" spans="1:10" x14ac:dyDescent="0.35">
      <c r="B132" t="s">
        <v>277</v>
      </c>
      <c r="F132" s="4" t="s">
        <v>278</v>
      </c>
      <c r="G132" s="3">
        <v>44740</v>
      </c>
      <c r="J132" t="s">
        <v>185</v>
      </c>
    </row>
  </sheetData>
  <autoFilter ref="A2:J126" xr:uid="{20584AD0-DEE8-414D-925B-E9B429AB684C}">
    <filterColumn colId="4">
      <filters blank="1"/>
    </filterColumn>
  </autoFilter>
  <hyperlinks>
    <hyperlink ref="F126" r:id="rId1" display="mailto:Colleen.Veale@fultonhogan.com" xr:uid="{67D26840-CF25-4A31-87AE-E554E22EC084}"/>
    <hyperlink ref="F127" r:id="rId2" xr:uid="{2884D168-0EDB-42B0-8DCD-B8DB5A65C00B}"/>
    <hyperlink ref="F128" r:id="rId3" xr:uid="{A13D466B-C466-4ED7-8357-21089A8BAE99}"/>
    <hyperlink ref="B129" r:id="rId4" display="mailto:Tracey@tslgroup.co.nz" xr:uid="{DDAFC969-0DB8-4D2E-8594-0B13B4F6165E}"/>
    <hyperlink ref="F129" r:id="rId5" xr:uid="{B3ED3FDC-75E2-4EA4-AEBE-D8691E98B05F}"/>
    <hyperlink ref="B130" r:id="rId6" display="mailto:Wong@teakgroup.co.nz" xr:uid="{58BC451F-4628-4BF2-BBED-ED8A924E61DB}"/>
    <hyperlink ref="F130" r:id="rId7" xr:uid="{7AF6DC1A-4A07-4E23-91E2-289863AAA223}"/>
    <hyperlink ref="F131" r:id="rId8" xr:uid="{CFE30048-91BF-4E57-A59F-E6754E445301}"/>
    <hyperlink ref="F132" r:id="rId9" xr:uid="{074A875E-D2D7-4CCB-BB41-280988349204}"/>
  </hyperlinks>
  <pageMargins left="0.7" right="0.7" top="0.75" bottom="0.75" header="0.3" footer="0.3"/>
  <pageSetup paperSize="9" orientation="portrait"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T Document" ma:contentTypeID="0x010100876C8AFF968C534E8FA8F62C9DBEE9B800844DEAAD02BB8C4FA330BD06D220F3C1" ma:contentTypeVersion="130" ma:contentTypeDescription="Core metadata required on all Document Content Types used by Auckland Transport." ma:contentTypeScope="" ma:versionID="f9501e8f001379ca29008ca78e2c8e30">
  <xsd:schema xmlns:xsd="http://www.w3.org/2001/XMLSchema" xmlns:xs="http://www.w3.org/2001/XMLSchema" xmlns:p="http://schemas.microsoft.com/office/2006/metadata/properties" xmlns:ns3="0cc95db1-d281-4bbb-847b-24ca40d418e1" xmlns:ns4="39c9a0ac-079a-4e30-a541-3d72d399d672" xmlns:ns5="6656246e-9127-47dc-83ec-dd09249a5dc8" targetNamespace="http://schemas.microsoft.com/office/2006/metadata/properties" ma:root="true" ma:fieldsID="e347820470f190a4706b605c6b365cf1" ns3:_="" ns4:_="" ns5:_="">
    <xsd:import namespace="0cc95db1-d281-4bbb-847b-24ca40d418e1"/>
    <xsd:import namespace="39c9a0ac-079a-4e30-a541-3d72d399d672"/>
    <xsd:import namespace="6656246e-9127-47dc-83ec-dd09249a5dc8"/>
    <xsd:element name="properties">
      <xsd:complexType>
        <xsd:sequence>
          <xsd:element name="documentManagement">
            <xsd:complexType>
              <xsd:all>
                <xsd:element ref="ns3:TTM_x0020_Reported_x0020_Crashes" minOccurs="0"/>
                <xsd:element ref="ns4:Transport_x0020_Mode_x0020_UP" minOccurs="0"/>
                <xsd:element ref="ns4:db6c96b69cbd4d5883320ccb9273f0ba" minOccurs="0"/>
                <xsd:element ref="ns5:TaxCatchAllLabel" minOccurs="0"/>
                <xsd:element ref="ns5:TaxCatchAll" minOccurs="0"/>
                <xsd:element ref="ns4:i5b5140ea7094cbf99b2202c3f85b284" minOccurs="0"/>
                <xsd:element ref="ns4:Rights" minOccurs="0"/>
                <xsd:element ref="ns4:Disposition_x0020_Status" minOccurs="0"/>
                <xsd:element ref="ns4:Audience_x0020_-_x0020_Stakeholders_x0020_UMTaxHTField0" minOccurs="0"/>
                <xsd:element ref="ns3:CRASH_x0020_Data" minOccurs="0"/>
                <xsd:element ref="ns4:Function_x0020_UMTaxHTField0" minOccurs="0"/>
                <xsd:element ref="ns3:Corridor_x0020_AccessTaxHTField0" minOccurs="0"/>
                <xsd:element ref="ns3:a57e4cc8acfd480b99262d41ba0fc8eb" minOccurs="0"/>
                <xsd:element ref="ns3:d4a42956bdec4301855d5550f4289248" minOccurs="0"/>
                <xsd:element ref="ns4:SharedWithUsers" minOccurs="0"/>
                <xsd:element ref="ns4:SharedWithDetails" minOccurs="0"/>
                <xsd:element ref="ns3:d7344836916248f4ba9ca85623a52edb" minOccurs="0"/>
                <xsd:element ref="ns3:id5c25c690664f13b1f7c3340d9055c0" minOccurs="0"/>
                <xsd:element ref="ns3:a3ec2b995fed445c970ac291b1fce18b" minOccurs="0"/>
                <xsd:element ref="ns3:ofaa6eff2b1f4574b9e12e481b2a5f2d" minOccurs="0"/>
                <xsd:element ref="ns3:abbbab9f7c1b411ca0dffa69e1d38f0b" minOccurs="0"/>
                <xsd:element ref="ns3:p715e73294c1437c94852fe3166b8d5b" minOccurs="0"/>
                <xsd:element ref="ns3:p81ead02d47940ca99c02a3149babba5" minOccurs="0"/>
                <xsd:element ref="ns3:nacd8baa0cd749f58c7a9cf000bdcb15" minOccurs="0"/>
                <xsd:element ref="ns3:i1eb028384c74a458da57e2308207756" minOccurs="0"/>
                <xsd:element ref="ns3:mfec6387f4dd420c80ee15487584a6a5" minOccurs="0"/>
                <xsd:element ref="ns3:b02d764622cd4fb6a1dc1b6d3ee1cf41" minOccurs="0"/>
                <xsd:element ref="ns3:m4a7da2d56234edfb57a98e5f45c19cc" minOccurs="0"/>
                <xsd:element ref="ns3:e78df518db7744b0b6878171ccbfb4b0" minOccurs="0"/>
                <xsd:element ref="ns3:D1_x0020_Disposal_x0020_Trigger_x0020_Date" minOccurs="0"/>
                <xsd:element ref="ns3:D1_x0020_Disposal_x0020_Class_x0020_ID" minOccurs="0"/>
                <xsd:element ref="ns3:D1_x0020_Aggregation_x0020_ID" minOccurs="0"/>
                <xsd:element ref="ns3:e52f6e3a55df4ff7af328a8a6abc9453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b29660b9e5d34696b0a7d8e105f0b560" minOccurs="0"/>
                <xsd:element ref="ns3:lcf76f155ced4ddcb4097134ff3c332f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95db1-d281-4bbb-847b-24ca40d418e1" elementFormDefault="qualified">
    <xsd:import namespace="http://schemas.microsoft.com/office/2006/documentManagement/types"/>
    <xsd:import namespace="http://schemas.microsoft.com/office/infopath/2007/PartnerControls"/>
    <xsd:element name="TTM_x0020_Reported_x0020_Crashes" ma:index="3" nillable="true" ma:displayName="TTM Reported Crashes" ma:format="Dropdown" ma:internalName="TTM_x0020_Reported_x0020_Crashes" ma:readOnly="false">
      <xsd:simpleType>
        <xsd:restriction base="dms:Choice">
          <xsd:enumeration value="North"/>
          <xsd:enumeration value="Central"/>
          <xsd:enumeration value="South"/>
          <xsd:enumeration value="West"/>
        </xsd:restriction>
      </xsd:simpleType>
    </xsd:element>
    <xsd:element name="CRASH_x0020_Data" ma:index="18" nillable="true" ma:displayName="CRASH Data" ma:format="Dropdown" ma:hidden="true" ma:internalName="CRASH_x0020_Data" ma:readOnly="false">
      <xsd:simpleType>
        <xsd:restriction base="dms:Choice">
          <xsd:enumeration value="CRASH Data 2020"/>
          <xsd:enumeration value="CRASH Data 2019"/>
          <xsd:enumeration value="CRASH Data 2018"/>
          <xsd:enumeration value="CRASH Data 2017"/>
          <xsd:enumeration value="CRASH Data 2016"/>
          <xsd:enumeration value="CRASH Data 2015"/>
          <xsd:enumeration value="CRASH Data 2014"/>
          <xsd:enumeration value="CRASH Data 2013"/>
          <xsd:enumeration value="CRASH Data 2012"/>
        </xsd:restriction>
      </xsd:simpleType>
    </xsd:element>
    <xsd:element name="Corridor_x0020_AccessTaxHTField0" ma:index="23" nillable="true" ma:taxonomy="true" ma:internalName="Corridor_x0020_AccessTaxHTField0" ma:taxonomyFieldName="Corridor_x0020_Access" ma:displayName="Traffic Management Plan" ma:indexed="true" ma:readOnly="false" ma:fieldId="{03d58c86-0aff-4b15-a1ce-e824c9a6e6d2}" ma:sspId="ff230ced-49e3-4bbb-87bd-09c1ed00c10a" ma:termSetId="5ed85b4b-9c08-4485-ba71-63ace36e9a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57e4cc8acfd480b99262d41ba0fc8eb" ma:index="26" nillable="true" ma:taxonomy="true" ma:internalName="a57e4cc8acfd480b99262d41ba0fc8eb" ma:taxonomyFieldName="D1_x0020_Document_x0020_Category" ma:displayName="D1 Document Category" ma:fieldId="{a57e4cc8-acfd-480b-9926-2d41ba0fc8eb}" ma:taxonomyMulti="true" ma:sspId="ff230ced-49e3-4bbb-87bd-09c1ed00c10a" ma:termSetId="6a8ad7e6-b84e-4481-a0fc-9048323099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4a42956bdec4301855d5550f4289248" ma:index="28" nillable="true" ma:taxonomy="true" ma:internalName="d4a42956bdec4301855d5550f4289248" ma:taxonomyFieldName="D1_x0020_Programme_x0020_Project" ma:displayName="D1 Programme Project" ma:fieldId="{d4a42956-bdec-4301-855d-5550f4289248}" ma:taxonomyMulti="true" ma:sspId="ff230ced-49e3-4bbb-87bd-09c1ed00c10a" ma:termSetId="f9084cb8-3837-45ee-b19c-35f8027057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7344836916248f4ba9ca85623a52edb" ma:index="32" nillable="true" ma:taxonomy="true" ma:internalName="d7344836916248f4ba9ca85623a52edb" ma:taxonomyFieldName="D1_x0020_Location" ma:displayName="D1 Location" ma:fieldId="{d7344836-9162-48f4-ba9c-a85623a52edb}" ma:taxonomyMulti="true" ma:sspId="ff230ced-49e3-4bbb-87bd-09c1ed00c10a" ma:termSetId="acac4e8b-17f9-4fc6-8c36-b75eed88731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d5c25c690664f13b1f7c3340d9055c0" ma:index="34" nillable="true" ma:taxonomy="true" ma:internalName="id5c25c690664f13b1f7c3340d9055c0" ma:taxonomyFieldName="D1_x0020_Subject" ma:displayName="D1 Subject" ma:fieldId="{2d5c25c6-9066-4f13-b1f7-c3340d9055c0}" ma:taxonomyMulti="true" ma:sspId="ff230ced-49e3-4bbb-87bd-09c1ed00c10a" ma:termSetId="12883479-ed34-4320-85a0-1e4c407e298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ec2b995fed445c970ac291b1fce18b" ma:index="36" nillable="true" ma:taxonomy="true" ma:internalName="a3ec2b995fed445c970ac291b1fce18b" ma:taxonomyFieldName="D1_x0020_Service" ma:displayName="D1 Service" ma:fieldId="{a3ec2b99-5fed-445c-970a-c291b1fce18b}" ma:taxonomyMulti="true" ma:sspId="ff230ced-49e3-4bbb-87bd-09c1ed00c10a" ma:termSetId="10179ea1-d3a3-4604-81c5-d296916b07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aa6eff2b1f4574b9e12e481b2a5f2d" ma:index="38" nillable="true" ma:taxonomy="true" ma:internalName="ofaa6eff2b1f4574b9e12e481b2a5f2d" ma:taxonomyFieldName="D1_x0020_Road_x0020_Suffixes" ma:displayName="D1 Road Suffixes" ma:fieldId="{8faa6eff-2b1f-4574-b9e1-2e481b2a5f2d}" ma:taxonomyMulti="true" ma:sspId="ff230ced-49e3-4bbb-87bd-09c1ed00c10a" ma:termSetId="b9a435c5-f0c7-412f-b9ef-836b307a81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bbbab9f7c1b411ca0dffa69e1d38f0b" ma:index="40" nillable="true" ma:taxonomy="true" ma:internalName="abbbab9f7c1b411ca0dffa69e1d38f0b" ma:taxonomyFieldName="D1_x0020_Asset_x0020_Type" ma:displayName="D1 Asset Type" ma:fieldId="{abbbab9f-7c1b-411c-a0df-fa69e1d38f0b}" ma:taxonomyMulti="true" ma:sspId="ff230ced-49e3-4bbb-87bd-09c1ed00c10a" ma:termSetId="a5bee0cb-d5bf-4907-b815-f87ed9bc4f3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715e73294c1437c94852fe3166b8d5b" ma:index="42" nillable="true" ma:taxonomy="true" ma:internalName="p715e73294c1437c94852fe3166b8d5b" ma:taxonomyFieldName="D1_x0020_Supplier" ma:displayName="D1 Supplier" ma:fieldId="{9715e732-94c1-437c-9485-2fe3166b8d5b}" ma:taxonomyMulti="true" ma:sspId="ff230ced-49e3-4bbb-87bd-09c1ed00c10a" ma:termSetId="7b72085d-2014-4708-9405-772a5cdcaa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1ead02d47940ca99c02a3149babba5" ma:index="44" nillable="true" ma:taxonomy="true" ma:internalName="p81ead02d47940ca99c02a3149babba5" ma:taxonomyFieldName="D1_x0020_Partners_x0020_Stakeholders" ma:displayName="D1 Partners Stakeholders" ma:fieldId="{981ead02-d479-40ca-99c0-2a3149babba5}" ma:taxonomyMulti="true" ma:sspId="ff230ced-49e3-4bbb-87bd-09c1ed00c10a" ma:termSetId="068a3f1c-8d62-482f-ad29-bfcaa462325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acd8baa0cd749f58c7a9cf000bdcb15" ma:index="46" nillable="true" ma:taxonomy="true" ma:internalName="nacd8baa0cd749f58c7a9cf000bdcb15" ma:taxonomyFieldName="D1_x0020_Geography" ma:displayName="D1 Geography" ma:fieldId="{7acd8baa-0cd7-49f5-8c7a-9cf000bdcb15}" ma:taxonomyMulti="true" ma:sspId="ff230ced-49e3-4bbb-87bd-09c1ed00c10a" ma:termSetId="ed3e297b-e6d3-4a4e-9ca7-23a9c06637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1eb028384c74a458da57e2308207756" ma:index="48" nillable="true" ma:taxonomy="true" ma:internalName="i1eb028384c74a458da57e2308207756" ma:taxonomyFieldName="D1_x0020_Asset_x0020_Fleet" ma:displayName="D1 Asset Fleet" ma:fieldId="{21eb0283-84c7-4a45-8da5-7e2308207756}" ma:taxonomyMulti="true" ma:sspId="ff230ced-49e3-4bbb-87bd-09c1ed00c10a" ma:termSetId="ff50f3f5-6f20-4dce-a11e-f2735c521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ec6387f4dd420c80ee15487584a6a5" ma:index="50" nillable="true" ma:taxonomy="true" ma:internalName="mfec6387f4dd420c80ee15487584a6a5" ma:taxonomyFieldName="D1_x0020_Asset_x0020_Road_x0020_Network" ma:displayName="D1 Asset Road Network" ma:fieldId="{6fec6387-f4dd-420c-80ee-15487584a6a5}" ma:taxonomyMulti="true" ma:sspId="ff230ced-49e3-4bbb-87bd-09c1ed00c10a" ma:termSetId="7e336676-f8dc-4085-90f8-cab2609eea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02d764622cd4fb6a1dc1b6d3ee1cf41" ma:index="52" nillable="true" ma:taxonomy="true" ma:internalName="b02d764622cd4fb6a1dc1b6d3ee1cf41" ma:taxonomyFieldName="D1_x0020_Asset_x0020_Property_x0020_and_x0020_Facilities" ma:displayName="D1 Asset Property and Facilities" ma:fieldId="{b02d7646-22cd-4fb6-a1dc-1b6d3ee1cf41}" ma:taxonomyMulti="true" ma:sspId="ff230ced-49e3-4bbb-87bd-09c1ed00c10a" ma:termSetId="1122c7b1-d46a-4b5f-ade1-ccb43276c1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4a7da2d56234edfb57a98e5f45c19cc" ma:index="54" nillable="true" ma:taxonomy="true" ma:internalName="m4a7da2d56234edfb57a98e5f45c19cc" ma:taxonomyFieldName="D1_x0020_Asset_x0020_Harbour_x0020_Master" ma:displayName="D1 Asset Harbour Master" ma:fieldId="{64a7da2d-5623-4edf-b57a-98e5f45c19cc}" ma:taxonomyMulti="true" ma:sspId="ff230ced-49e3-4bbb-87bd-09c1ed00c10a" ma:termSetId="64e046af-3e8c-446f-8b60-4f7d7d35b9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78df518db7744b0b6878171ccbfb4b0" ma:index="56" nillable="true" ma:taxonomy="true" ma:internalName="e78df518db7744b0b6878171ccbfb4b0" ma:taxonomyFieldName="D1_x0020_Asset_x0020_Public_x0020_Transport_x0020_Network" ma:displayName="D1 Asset Public Transport Network" ma:fieldId="{e78df518-db77-44b0-b687-8171ccbfb4b0}" ma:taxonomyMulti="true" ma:sspId="ff230ced-49e3-4bbb-87bd-09c1ed00c10a" ma:termSetId="2318be08-87d5-46b9-93f0-ddc8be9255e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_x0020_Disposal_x0020_Trigger_x0020_Date" ma:index="57" nillable="true" ma:displayName="D1 Disposal Trigger Date" ma:internalName="D1_x0020_Disposal_x0020_Trigger_x0020_Date">
      <xsd:simpleType>
        <xsd:restriction base="dms:DateTime"/>
      </xsd:simpleType>
    </xsd:element>
    <xsd:element name="D1_x0020_Disposal_x0020_Class_x0020_ID" ma:index="58" nillable="true" ma:displayName="D1 Disposal Class ID" ma:internalName="D1_x0020_Disposal_x0020_Class_x0020_ID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..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D1_x0020_Aggregation_x0020_ID" ma:index="59" nillable="true" ma:displayName="D1 Aggregation ID" ma:internalName="D1_x0020_Aggregation_x0020_ID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..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e52f6e3a55df4ff7af328a8a6abc9453" ma:index="61" nillable="true" ma:taxonomy="true" ma:internalName="e52f6e3a55df4ff7af328a8a6abc9453" ma:taxonomyFieldName="D1_x0020_Instrument" ma:displayName="D1 Instrument" ma:fieldId="{e52f6e3a-55df-4ff7-af32-8a8a6abc9453}" ma:taxonomyMulti="true" ma:sspId="ff230ced-49e3-4bbb-87bd-09c1ed00c10a" ma:termSetId="e6b79c1b-4954-47eb-8e96-b5599575c1f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AutoKeyPoints" ma:index="6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6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6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6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6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6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70" nillable="true" ma:displayName="MediaLengthInSeconds" ma:hidden="true" ma:internalName="MediaLengthInSeconds" ma:readOnly="true">
      <xsd:simpleType>
        <xsd:restriction base="dms:Unknown"/>
      </xsd:simpleType>
    </xsd:element>
    <xsd:element name="b29660b9e5d34696b0a7d8e105f0b560" ma:index="72" nillable="true" ma:taxonomy="true" ma:internalName="b29660b9e5d34696b0a7d8e105f0b560" ma:taxonomyFieldName="D1_x0020_Application" ma:displayName="D1 Application" ma:fieldId="{b29660b9-e5d3-4696-b0a7-d8e105f0b560}" ma:taxonomyMulti="true" ma:sspId="ff230ced-49e3-4bbb-87bd-09c1ed00c10a" ma:termSetId="9838f537-a913-4b0e-8289-0880136d2bf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f76f155ced4ddcb4097134ff3c332f" ma:index="74" nillable="true" ma:taxonomy="true" ma:internalName="lcf76f155ced4ddcb4097134ff3c332f" ma:taxonomyFieldName="MediaServiceImageTags" ma:displayName="Image Tags" ma:readOnly="false" ma:fieldId="{5cf76f15-5ced-4ddc-b409-7134ff3c332f}" ma:taxonomyMulti="true" ma:sspId="ff230ced-49e3-4bbb-87bd-09c1ed00c1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7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c9a0ac-079a-4e30-a541-3d72d399d672" elementFormDefault="qualified">
    <xsd:import namespace="http://schemas.microsoft.com/office/2006/documentManagement/types"/>
    <xsd:import namespace="http://schemas.microsoft.com/office/infopath/2007/PartnerControls"/>
    <xsd:element name="Transport_x0020_Mode_x0020_UP" ma:index="4" nillable="true" ma:displayName="Transport Mode UP" ma:format="Dropdown" ma:internalName="Transport_x0020_Mode_x0020_UP" ma:readOnly="false">
      <xsd:simpleType>
        <xsd:restriction base="dms:Choice">
          <xsd:enumeration value="Bus"/>
          <xsd:enumeration value="Cycling"/>
          <xsd:enumeration value="Ferry"/>
          <xsd:enumeration value="Freight"/>
          <xsd:enumeration value="Multi-modal"/>
          <xsd:enumeration value="Other"/>
          <xsd:enumeration value="Parking"/>
          <xsd:enumeration value="Private Vehicle"/>
          <xsd:enumeration value="School Bus"/>
          <xsd:enumeration value="Taxi"/>
          <xsd:enumeration value="Train (Rail)"/>
          <xsd:enumeration value="Walking"/>
        </xsd:restriction>
      </xsd:simpleType>
    </xsd:element>
    <xsd:element name="db6c96b69cbd4d5883320ccb9273f0ba" ma:index="7" nillable="true" ma:taxonomy="true" ma:internalName="db6c96b69cbd4d5883320ccb9273f0ba" ma:taxonomyFieldName="Business_x0020_Unit" ma:displayName="Business Unit" ma:readOnly="false" ma:fieldId="{db6c96b6-9cbd-4d58-8332-0ccb9273f0ba}" ma:sspId="ff230ced-49e3-4bbb-87bd-09c1ed00c10a" ma:termSetId="eee8957c-7770-4efb-abbf-af700d6ea6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5b5140ea7094cbf99b2202c3f85b284" ma:index="11" nillable="true" ma:displayName="RM Context_0" ma:hidden="true" ma:internalName="i5b5140ea7094cbf99b2202c3f85b284" ma:readOnly="false">
      <xsd:simpleType>
        <xsd:restriction base="dms:Note"/>
      </xsd:simpleType>
    </xsd:element>
    <xsd:element name="Rights" ma:index="14" nillable="true" ma:displayName="Rights" ma:format="Dropdown" ma:hidden="true" ma:internalName="Rights" ma:readOnly="false">
      <xsd:simpleType>
        <xsd:restriction base="dms:Choice">
          <xsd:enumeration value="Auhtorised Public Access"/>
          <xsd:enumeration value="Embargoed"/>
          <xsd:enumeration value="Intellectual Property"/>
          <xsd:enumeration value="LGOIMA"/>
          <xsd:enumeration value="OIA"/>
          <xsd:enumeration value="Personal"/>
          <xsd:enumeration value="Privacy Act"/>
          <xsd:enumeration value="Taonga"/>
        </xsd:restriction>
      </xsd:simpleType>
    </xsd:element>
    <xsd:element name="Disposition_x0020_Status" ma:index="15" nillable="true" ma:displayName="Disposition Status" ma:format="Dropdown" ma:hidden="true" ma:internalName="Disposition_x0020_Status" ma:readOnly="false">
      <xsd:simpleType>
        <xsd:restriction base="dms:Choice">
          <xsd:enumeration value="Approved"/>
          <xsd:enumeration value="Archived"/>
          <xsd:enumeration value="Destroyed"/>
          <xsd:enumeration value="Qualified"/>
          <xsd:enumeration value="Transferred"/>
          <xsd:enumeration value="Verified"/>
          <xsd:enumeration value="Unknown"/>
        </xsd:restriction>
      </xsd:simpleType>
    </xsd:element>
    <xsd:element name="Audience_x0020_-_x0020_Stakeholders_x0020_UMTaxHTField0" ma:index="16" nillable="true" ma:taxonomy="true" ma:internalName="Audience_x0020__x002d__x0020_Stakeholders_x0020_UMTaxHTField0" ma:taxonomyFieldName="Audience_x0020__x002d__x0020_Stakeholders_x0020_UM" ma:displayName="Audience - Stakeholders" ma:readOnly="false" ma:fieldId="{eef5a33e-71ee-40e7-a4b4-153e653e1184}" ma:taxonomyMulti="true" ma:sspId="ff230ced-49e3-4bbb-87bd-09c1ed00c10a" ma:termSetId="14bb981a-1ba1-4436-a65f-5f3d7cdb83e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unction_x0020_UMTaxHTField0" ma:index="21" nillable="true" ma:taxonomy="true" ma:internalName="Function_x0020_UMTaxHTField0" ma:taxonomyFieldName="Function_x0020_UM" ma:displayName="Function UM" ma:readOnly="false" ma:fieldId="{a0e29ebf-0fdd-4124-8a96-e48478a6ecf4}" ma:sspId="ff230ced-49e3-4bbb-87bd-09c1ed00c10a" ma:termSetId="f96e1ecf-a183-4317-a441-8dcb78b8d8d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56246e-9127-47dc-83ec-dd09249a5dc8" elementFormDefault="qualified">
    <xsd:import namespace="http://schemas.microsoft.com/office/2006/documentManagement/types"/>
    <xsd:import namespace="http://schemas.microsoft.com/office/infopath/2007/PartnerControls"/>
    <xsd:element name="TaxCatchAllLabel" ma:index="8" nillable="true" ma:displayName="Taxonomy Catch All Column1" ma:hidden="true" ma:list="{95135618-6aee-4c2c-9948-7c3a095ba828}" ma:internalName="TaxCatchAllLabel" ma:readOnly="true" ma:showField="CatchAllDataLabel" ma:web="39c9a0ac-079a-4e30-a541-3d72d399d6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9" nillable="true" ma:displayName="Taxonomy Catch All Column" ma:hidden="true" ma:list="{95135618-6aee-4c2c-9948-7c3a095ba828}" ma:internalName="TaxCatchAll" ma:readOnly="false" ma:showField="CatchAllData" ma:web="39c9a0ac-079a-4e30-a541-3d72d399d6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56246e-9127-47dc-83ec-dd09249a5dc8">
      <Value>709</Value>
      <Value>980</Value>
      <Value>792</Value>
      <Value>10818</Value>
      <Value>4663</Value>
      <Value>732</Value>
      <Value>799</Value>
    </TaxCatchAll>
    <abbbab9f7c1b411ca0dffa69e1d38f0b xmlns="0cc95db1-d281-4bbb-847b-24ca40d418e1">
      <Terms xmlns="http://schemas.microsoft.com/office/infopath/2007/PartnerControls"/>
    </abbbab9f7c1b411ca0dffa69e1d38f0b>
    <D1_x0020_Disposal_x0020_Trigger_x0020_Date xmlns="0cc95db1-d281-4bbb-847b-24ca40d418e1" xsi:nil="true"/>
    <m4a7da2d56234edfb57a98e5f45c19cc xmlns="0cc95db1-d281-4bbb-847b-24ca40d418e1">
      <Terms xmlns="http://schemas.microsoft.com/office/infopath/2007/PartnerControls"/>
    </m4a7da2d56234edfb57a98e5f45c19cc>
    <p715e73294c1437c94852fe3166b8d5b xmlns="0cc95db1-d281-4bbb-847b-24ca40d418e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Fulton Hogan Land Development Limited</TermName>
          <TermId xmlns="http://schemas.microsoft.com/office/infopath/2007/PartnerControls">834406a1-3136-4ac1-b975-aed55b00226e</TermId>
        </TermInfo>
        <TermInfo xmlns="http://schemas.microsoft.com/office/infopath/2007/PartnerControls">
          <TermName xmlns="http://schemas.microsoft.com/office/infopath/2007/PartnerControls">Downer New Zealand Limited</TermName>
          <TermId xmlns="http://schemas.microsoft.com/office/infopath/2007/PartnerControls">65989faf-b264-4c0e-a8ee-c380efcabd38</TermId>
        </TermInfo>
        <TermInfo xmlns="http://schemas.microsoft.com/office/infopath/2007/PartnerControls">
          <TermName xmlns="http://schemas.microsoft.com/office/infopath/2007/PartnerControls">Absolute Traffic Solutions Ltd</TermName>
          <TermId xmlns="http://schemas.microsoft.com/office/infopath/2007/PartnerControls">74370012-6bff-4274-86cb-d85ed61c418e</TermId>
        </TermInfo>
        <TermInfo xmlns="http://schemas.microsoft.com/office/infopath/2007/PartnerControls">
          <TermName xmlns="http://schemas.microsoft.com/office/infopath/2007/PartnerControls">Electrix Limited</TermName>
          <TermId xmlns="http://schemas.microsoft.com/office/infopath/2007/PartnerControls">5a062952-9611-426c-96c1-1052cc0a8ab7</TermId>
        </TermInfo>
        <TermInfo xmlns="http://schemas.microsoft.com/office/infopath/2007/PartnerControls">
          <TermName xmlns="http://schemas.microsoft.com/office/infopath/2007/PartnerControls">John Fillmore Contracting Limited</TermName>
          <TermId xmlns="http://schemas.microsoft.com/office/infopath/2007/PartnerControls">f03b5c30-7e6f-4a38-85b7-6b69bc8fd5d8</TermId>
        </TermInfo>
      </Terms>
    </p715e73294c1437c94852fe3166b8d5b>
    <Rights xmlns="39c9a0ac-079a-4e30-a541-3d72d399d672" xsi:nil="true"/>
    <mfec6387f4dd420c80ee15487584a6a5 xmlns="0cc95db1-d281-4bbb-847b-24ca40d418e1">
      <Terms xmlns="http://schemas.microsoft.com/office/infopath/2007/PartnerControls"/>
    </mfec6387f4dd420c80ee15487584a6a5>
    <e78df518db7744b0b6878171ccbfb4b0 xmlns="0cc95db1-d281-4bbb-847b-24ca40d418e1">
      <Terms xmlns="http://schemas.microsoft.com/office/infopath/2007/PartnerControls"/>
    </e78df518db7744b0b6878171ccbfb4b0>
    <e52f6e3a55df4ff7af328a8a6abc9453 xmlns="0cc95db1-d281-4bbb-847b-24ca40d418e1">
      <Terms xmlns="http://schemas.microsoft.com/office/infopath/2007/PartnerControls"/>
    </e52f6e3a55df4ff7af328a8a6abc9453>
    <Function_x0020_UMTaxHTField0 xmlns="39c9a0ac-079a-4e30-a541-3d72d399d672">
      <Terms xmlns="http://schemas.microsoft.com/office/infopath/2007/PartnerControls"/>
    </Function_x0020_UMTaxHTField0>
    <id5c25c690664f13b1f7c3340d9055c0 xmlns="0cc95db1-d281-4bbb-847b-24ca40d418e1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Traffic Control</TermName>
          <TermId xmlns="http://schemas.microsoft.com/office/infopath/2007/PartnerControls">39da3bfa-908e-4780-aae9-777bce08f40a</TermId>
        </TermInfo>
      </Terms>
    </id5c25c690664f13b1f7c3340d9055c0>
    <D1_x0020_Disposal_x0020_Class_x0020_ID xmlns="0cc95db1-d281-4bbb-847b-24ca40d418e1" xsi:nil="true"/>
    <nacd8baa0cd749f58c7a9cf000bdcb15 xmlns="0cc95db1-d281-4bbb-847b-24ca40d418e1">
      <Terms xmlns="http://schemas.microsoft.com/office/infopath/2007/PartnerControls"/>
    </nacd8baa0cd749f58c7a9cf000bdcb15>
    <a57e4cc8acfd480b99262d41ba0fc8eb xmlns="0cc95db1-d281-4bbb-847b-24ca40d418e1">
      <Terms xmlns="http://schemas.microsoft.com/office/infopath/2007/PartnerControls"/>
    </a57e4cc8acfd480b99262d41ba0fc8eb>
    <b02d764622cd4fb6a1dc1b6d3ee1cf41 xmlns="0cc95db1-d281-4bbb-847b-24ca40d418e1">
      <Terms xmlns="http://schemas.microsoft.com/office/infopath/2007/PartnerControls">
        <TermInfo xmlns="http://schemas.microsoft.com/office/infopath/2007/PartnerControls">
          <TermName xmlns="http://schemas.microsoft.com/office/infopath/2007/PartnerControls">Smales Farm - Q4 Building</TermName>
          <TermId xmlns="http://schemas.microsoft.com/office/infopath/2007/PartnerControls">e9fe2b81-98c1-46d3-859c-84f741ebcb4d</TermId>
        </TermInfo>
      </Terms>
    </b02d764622cd4fb6a1dc1b6d3ee1cf41>
    <a3ec2b995fed445c970ac291b1fce18b xmlns="0cc95db1-d281-4bbb-847b-24ca40d418e1">
      <Terms xmlns="http://schemas.microsoft.com/office/infopath/2007/PartnerControls"/>
    </a3ec2b995fed445c970ac291b1fce18b>
    <d4a42956bdec4301855d5550f4289248 xmlns="0cc95db1-d281-4bbb-847b-24ca40d418e1">
      <Terms xmlns="http://schemas.microsoft.com/office/infopath/2007/PartnerControls"/>
    </d4a42956bdec4301855d5550f4289248>
    <TTM_x0020_Reported_x0020_Crashes xmlns="0cc95db1-d281-4bbb-847b-24ca40d418e1" xsi:nil="true"/>
    <p81ead02d47940ca99c02a3149babba5 xmlns="0cc95db1-d281-4bbb-847b-24ca40d418e1">
      <Terms xmlns="http://schemas.microsoft.com/office/infopath/2007/PartnerControls"/>
    </p81ead02d47940ca99c02a3149babba5>
    <db6c96b69cbd4d5883320ccb9273f0ba xmlns="39c9a0ac-079a-4e30-a541-3d72d399d672">
      <Terms xmlns="http://schemas.microsoft.com/office/infopath/2007/PartnerControls"/>
    </db6c96b69cbd4d5883320ccb9273f0ba>
    <d7344836916248f4ba9ca85623a52edb xmlns="0cc95db1-d281-4bbb-847b-24ca40d418e1">
      <Terms xmlns="http://schemas.microsoft.com/office/infopath/2007/PartnerControls"/>
    </d7344836916248f4ba9ca85623a52edb>
    <ofaa6eff2b1f4574b9e12e481b2a5f2d xmlns="0cc95db1-d281-4bbb-847b-24ca40d418e1">
      <Terms xmlns="http://schemas.microsoft.com/office/infopath/2007/PartnerControls"/>
    </ofaa6eff2b1f4574b9e12e481b2a5f2d>
    <i1eb028384c74a458da57e2308207756 xmlns="0cc95db1-d281-4bbb-847b-24ca40d418e1">
      <Terms xmlns="http://schemas.microsoft.com/office/infopath/2007/PartnerControls"/>
    </i1eb028384c74a458da57e2308207756>
    <i5b5140ea7094cbf99b2202c3f85b284 xmlns="39c9a0ac-079a-4e30-a541-3d72d399d672" xsi:nil="true"/>
    <Corridor_x0020_AccessTaxHTField0 xmlns="0cc95db1-d281-4bbb-847b-24ca40d418e1">
      <Terms xmlns="http://schemas.microsoft.com/office/infopath/2007/PartnerControls"/>
    </Corridor_x0020_AccessTaxHTField0>
    <Transport_x0020_Mode_x0020_UP xmlns="39c9a0ac-079a-4e30-a541-3d72d399d672" xsi:nil="true"/>
    <Audience_x0020_-_x0020_Stakeholders_x0020_UMTaxHTField0 xmlns="39c9a0ac-079a-4e30-a541-3d72d399d672">
      <Terms xmlns="http://schemas.microsoft.com/office/infopath/2007/PartnerControls"/>
    </Audience_x0020_-_x0020_Stakeholders_x0020_UMTaxHTField0>
    <D1_x0020_Aggregation_x0020_ID xmlns="0cc95db1-d281-4bbb-847b-24ca40d418e1" xsi:nil="true"/>
    <CRASH_x0020_Data xmlns="0cc95db1-d281-4bbb-847b-24ca40d418e1" xsi:nil="true"/>
    <Disposition_x0020_Status xmlns="39c9a0ac-079a-4e30-a541-3d72d399d672" xsi:nil="true"/>
    <b29660b9e5d34696b0a7d8e105f0b560 xmlns="0cc95db1-d281-4bbb-847b-24ca40d418e1">
      <Terms xmlns="http://schemas.microsoft.com/office/infopath/2007/PartnerControls"/>
    </b29660b9e5d34696b0a7d8e105f0b560>
    <lcf76f155ced4ddcb4097134ff3c332f xmlns="0cc95db1-d281-4bbb-847b-24ca40d418e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536F71-4998-4C4F-ABED-FA9732261B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93A8B-C9AA-4FD3-9072-17AEBFBA5452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662045A7-9F85-4A5F-97AE-CAEFD526D7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c95db1-d281-4bbb-847b-24ca40d418e1"/>
    <ds:schemaRef ds:uri="39c9a0ac-079a-4e30-a541-3d72d399d672"/>
    <ds:schemaRef ds:uri="6656246e-9127-47dc-83ec-dd09249a5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AB506D5-0CA0-4D70-99AF-75BE0291697F}">
  <ds:schemaRefs>
    <ds:schemaRef ds:uri="http://purl.org/dc/dcmitype/"/>
    <ds:schemaRef ds:uri="6656246e-9127-47dc-83ec-dd09249a5dc8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0cc95db1-d281-4bbb-847b-24ca40d418e1"/>
    <ds:schemaRef ds:uri="http://schemas.microsoft.com/office/infopath/2007/PartnerControls"/>
    <ds:schemaRef ds:uri="39c9a0ac-079a-4e30-a541-3d72d399d67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Verified</vt:lpstr>
      <vt:lpstr>Yet to be Verified</vt:lpstr>
      <vt:lpstr>Audit Induction Joint Review</vt:lpstr>
    </vt:vector>
  </TitlesOfParts>
  <Company>Auckland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tomkiddl1</dc:creator>
  <cp:lastModifiedBy>Venkat Kurumala Jayaprakash (AT)</cp:lastModifiedBy>
  <dcterms:created xsi:type="dcterms:W3CDTF">2021-05-20T21:56:41Z</dcterms:created>
  <dcterms:modified xsi:type="dcterms:W3CDTF">2024-07-09T00:31:07Z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0x010100876C8AFF968C534E8FA8F62C9DBEE9B800844DEAAD02BB8C4FA330BD06D220F3C1</vt:lpwstr>
  </property>
  <property fmtid="{D5CDD505-2E9C-101B-9397-08002B2CF9AE}" pid="3" name="Business Unit">
    <vt:lpwstr/>
  </property>
  <property fmtid="{D5CDD505-2E9C-101B-9397-08002B2CF9AE}" pid="4" name="D1 Road Suffixes">
    <vt:lpwstr/>
  </property>
  <property fmtid="{D5CDD505-2E9C-101B-9397-08002B2CF9AE}" pid="5" name="D1 Asset Type">
    <vt:lpwstr/>
  </property>
  <property fmtid="{D5CDD505-2E9C-101B-9397-08002B2CF9AE}" pid="6" name="D1 Document Category">
    <vt:lpwstr/>
  </property>
  <property fmtid="{D5CDD505-2E9C-101B-9397-08002B2CF9AE}" pid="7" name="D1 Instrument">
    <vt:lpwstr/>
  </property>
  <property fmtid="{D5CDD505-2E9C-101B-9397-08002B2CF9AE}" pid="8" name="D1 Service">
    <vt:lpwstr/>
  </property>
  <property fmtid="{D5CDD505-2E9C-101B-9397-08002B2CF9AE}" pid="9" name="D1 Asset Fleet">
    <vt:lpwstr/>
  </property>
  <property fmtid="{D5CDD505-2E9C-101B-9397-08002B2CF9AE}" pid="10" name="D1 Geography">
    <vt:lpwstr/>
  </property>
  <property fmtid="{D5CDD505-2E9C-101B-9397-08002B2CF9AE}" pid="11" name="D1 Programme Project">
    <vt:lpwstr/>
  </property>
  <property fmtid="{D5CDD505-2E9C-101B-9397-08002B2CF9AE}" pid="12" name="D1 Asset Public Transport Network">
    <vt:lpwstr/>
  </property>
  <property fmtid="{D5CDD505-2E9C-101B-9397-08002B2CF9AE}" pid="13" name="D1 Location">
    <vt:lpwstr/>
  </property>
  <property fmtid="{D5CDD505-2E9C-101B-9397-08002B2CF9AE}" pid="14" name="D1 Supplier">
    <vt:lpwstr>10818;#Fulton Hogan Land Development Limited|834406a1-3136-4ac1-b975-aed55b00226e;#4663;#Downer New Zealand Limited|65989faf-b264-4c0e-a8ee-c380efcabd38;#732;#Absolute Traffic Solutions Ltd|74370012-6bff-4274-86cb-d85ed61c418e;#980;#Electrix Limited|5a062952-9611-426c-96c1-1052cc0a8ab7;#792;#John Fillmore Contracting Limited|f03b5c30-7e6f-4a38-85b7-6b69bc8fd5d8</vt:lpwstr>
  </property>
  <property fmtid="{D5CDD505-2E9C-101B-9397-08002B2CF9AE}" pid="15" name="D1 Asset Property and Facilities">
    <vt:lpwstr>799;#Smales Farm - Q4 Building|e9fe2b81-98c1-46d3-859c-84f741ebcb4d</vt:lpwstr>
  </property>
  <property fmtid="{D5CDD505-2E9C-101B-9397-08002B2CF9AE}" pid="16" name="D1 Subject">
    <vt:lpwstr>709;#Traffic Control|39da3bfa-908e-4780-aae9-777bce08f40a</vt:lpwstr>
  </property>
  <property fmtid="{D5CDD505-2E9C-101B-9397-08002B2CF9AE}" pid="17" name="Function UM">
    <vt:lpwstr/>
  </property>
  <property fmtid="{D5CDD505-2E9C-101B-9397-08002B2CF9AE}" pid="18" name="D1 Partners Stakeholders">
    <vt:lpwstr/>
  </property>
  <property fmtid="{D5CDD505-2E9C-101B-9397-08002B2CF9AE}" pid="19" name="D1 Asset Harbour Master">
    <vt:lpwstr/>
  </property>
  <property fmtid="{D5CDD505-2E9C-101B-9397-08002B2CF9AE}" pid="20" name="Corridor Access">
    <vt:lpwstr/>
  </property>
  <property fmtid="{D5CDD505-2E9C-101B-9397-08002B2CF9AE}" pid="21" name="Audience - Stakeholders UM">
    <vt:lpwstr/>
  </property>
  <property fmtid="{D5CDD505-2E9C-101B-9397-08002B2CF9AE}" pid="22" name="D1 Asset Road Network">
    <vt:lpwstr/>
  </property>
  <property fmtid="{D5CDD505-2E9C-101B-9397-08002B2CF9AE}" pid="23" name="D1 Application">
    <vt:lpwstr/>
  </property>
  <property fmtid="{D5CDD505-2E9C-101B-9397-08002B2CF9AE}" pid="24" name="MediaServiceImageTags">
    <vt:lpwstr/>
  </property>
</Properties>
</file>